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 Noriega\Documents\OFICINA DE TALENTO HUMANO\AÑO 2021\INFORMES\DIRECTORIO PLANTA DE PERSONAL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Hoja1!$B$3:$P$3</definedName>
  </definedNames>
  <calcPr calcId="162913"/>
</workbook>
</file>

<file path=xl/calcChain.xml><?xml version="1.0" encoding="utf-8"?>
<calcChain xmlns="http://schemas.openxmlformats.org/spreadsheetml/2006/main">
  <c r="A282" i="1" l="1"/>
  <c r="A283" i="1"/>
  <c r="A284" i="1"/>
  <c r="A285" i="1"/>
  <c r="A286" i="1" s="1"/>
  <c r="A287" i="1" s="1"/>
  <c r="A288" i="1" s="1"/>
  <c r="A289" i="1" s="1"/>
  <c r="A290" i="1" s="1"/>
  <c r="A291" i="1" s="1"/>
  <c r="A292" i="1" s="1"/>
  <c r="A293" i="1" s="1"/>
  <c r="A281" i="1"/>
  <c r="A269" i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68" i="1"/>
  <c r="A264" i="1"/>
  <c r="A265" i="1"/>
  <c r="A266" i="1"/>
  <c r="A267" i="1"/>
  <c r="A263" i="1"/>
  <c r="A259" i="1"/>
  <c r="A260" i="1" s="1"/>
  <c r="A261" i="1" s="1"/>
  <c r="A262" i="1" s="1"/>
  <c r="A258" i="1"/>
  <c r="A217" i="1"/>
  <c r="A218" i="1"/>
  <c r="A219" i="1"/>
  <c r="A220" i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16" i="1"/>
  <c r="A204" i="1"/>
  <c r="A205" i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03" i="1"/>
  <c r="A173" i="1"/>
  <c r="A174" i="1"/>
  <c r="A175" i="1"/>
  <c r="A176" i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172" i="1"/>
  <c r="A168" i="1"/>
  <c r="A169" i="1"/>
  <c r="A170" i="1" s="1"/>
  <c r="A171" i="1" s="1"/>
  <c r="A167" i="1"/>
  <c r="A161" i="1"/>
  <c r="A162" i="1"/>
  <c r="A163" i="1"/>
  <c r="A164" i="1"/>
  <c r="A165" i="1" s="1"/>
  <c r="A166" i="1" s="1"/>
  <c r="A160" i="1"/>
  <c r="A154" i="1"/>
  <c r="A155" i="1"/>
  <c r="A156" i="1"/>
  <c r="A157" i="1"/>
  <c r="A158" i="1" s="1"/>
  <c r="A159" i="1" s="1"/>
  <c r="A153" i="1"/>
  <c r="A152" i="1"/>
  <c r="A151" i="1"/>
  <c r="A132" i="1"/>
  <c r="A133" i="1"/>
  <c r="A134" i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31" i="1"/>
  <c r="A129" i="1"/>
  <c r="A130" i="1"/>
  <c r="A128" i="1"/>
  <c r="A79" i="1"/>
  <c r="A67" i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66" i="1"/>
  <c r="A57" i="1"/>
  <c r="A58" i="1"/>
  <c r="A59" i="1" s="1"/>
  <c r="A60" i="1" s="1"/>
  <c r="A61" i="1" s="1"/>
  <c r="A62" i="1" s="1"/>
  <c r="A63" i="1" s="1"/>
  <c r="A64" i="1" s="1"/>
  <c r="A6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" i="1" l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01" i="1"/>
</calcChain>
</file>

<file path=xl/sharedStrings.xml><?xml version="1.0" encoding="utf-8"?>
<sst xmlns="http://schemas.openxmlformats.org/spreadsheetml/2006/main" count="3757" uniqueCount="1755">
  <si>
    <t>Nombre y apellidos completos</t>
  </si>
  <si>
    <t>Formación académica</t>
  </si>
  <si>
    <t>Experiencia Laboral y profesional</t>
  </si>
  <si>
    <t>Empleo, Cargo o actividad que desempeña</t>
  </si>
  <si>
    <t>Teléfono Institucional  </t>
  </si>
  <si>
    <t>Dependencia en la que presta sus servicios</t>
  </si>
  <si>
    <t>Dirección de correo electrónico institucional</t>
  </si>
  <si>
    <t>Escala Salarial según la categoría</t>
  </si>
  <si>
    <t>Enlace SIGEP</t>
  </si>
  <si>
    <t>Ciudad de Nacimiento</t>
  </si>
  <si>
    <t xml:space="preserve">Departamento </t>
  </si>
  <si>
    <t>País</t>
  </si>
  <si>
    <t>AARON TORREGROZA VERUSKA TATIANA - 31/01/2008</t>
  </si>
  <si>
    <t>ABUABARA PEREZ EMILIA REGINA - 14/08/2014</t>
  </si>
  <si>
    <t>ACOSTA BARROS NELSY - 28/10/2011</t>
  </si>
  <si>
    <t>ACOSTA GUERRA CAMILO ANDRES - 30/01/2020</t>
  </si>
  <si>
    <t>ACOSTA NAVARRO ANA MERCEDES - 06/07/2010</t>
  </si>
  <si>
    <t>AGUILAR ZAPATA KATHERIN LISETH - 17/08/2018</t>
  </si>
  <si>
    <t>MENDIETA TORRES HUMBERTO RAFAEL - 16/07/2020</t>
  </si>
  <si>
    <t>ALVAREZ BARRIOS LINDON DE JESUS - 20/02/2004</t>
  </si>
  <si>
    <t>AMADOR COGOLLO ALONSO ANDRES - 22/01/2020</t>
  </si>
  <si>
    <t>ANDRADE PAYARES ADOLFO ANTONIO - 06/04/1995</t>
  </si>
  <si>
    <t>ARGUELLO CAMPO ALFONSO IGNACIO - 03/08/2001</t>
  </si>
  <si>
    <t xml:space="preserve">ARGUELLO YERENA JOSE LUIS - 25/08/2014 </t>
  </si>
  <si>
    <t>ARIAS GOMEZ CARLOS MARIO - 22/07/2016</t>
  </si>
  <si>
    <t>ARIZA CAMPO KATIUSKA DE JESUS - 12/09/2001</t>
  </si>
  <si>
    <t>ARIZA QUIROZ ERICK JAVIER - 04/09/2013</t>
  </si>
  <si>
    <t>ARREGOCES OROZCO MILENY PATRICIA - 12/09/2001</t>
  </si>
  <si>
    <t>ARREGOCES VARGAS CLARA - 28/06/1995</t>
  </si>
  <si>
    <t xml:space="preserve">ARRIETA MATTOS ISABEL CRISTINA - 26/12/2019 </t>
  </si>
  <si>
    <t>ASIS TORRES ALFONSO DE JESUS - 08/08/2016</t>
  </si>
  <si>
    <t>ATENCIO PENARANDA LIBARDO ALFONSO - 06/12/2011</t>
  </si>
  <si>
    <t>AVENDAÑO CAMACHO JAIME ENRIQUE - 05/10/2020</t>
  </si>
  <si>
    <t>AVENDANO ROBLES JUAN MANUEL - 03/11/2017</t>
  </si>
  <si>
    <t>AVENDANO ROJAS REINER ANTONIO - 17/09/1995</t>
  </si>
  <si>
    <t>BAQUERO LAVERDE EDMUNDO - 25/09/2003</t>
  </si>
  <si>
    <t>BARBOSA HERNANDEZ MARTHA CECILIA - 19/07/2011</t>
  </si>
  <si>
    <t>BARRIOS AREVALO LUCY DEL CARMEN - 01/06/1993</t>
  </si>
  <si>
    <t>BEDOYA ORTEGA SILVANA - 20/10/2017</t>
  </si>
  <si>
    <t>BERNAL CONDE JORGE - 01/01/2020</t>
  </si>
  <si>
    <t>BONILLA CURVELO CARLOS MIGUEL - 10/06/2020</t>
  </si>
  <si>
    <t>BORNACELLY BARRIOS MANUEL GUILLERMO - 29/01/2018</t>
  </si>
  <si>
    <t>CABAS OROZCO CARMEN CECILIA - 17/11/2017</t>
  </si>
  <si>
    <t>CACERES VILLAMIZAR ALVARO ENRIQUE - 01/10/2012</t>
  </si>
  <si>
    <t>CAICEDO OMAR CARLOS EDUARDO -01/01/2020</t>
  </si>
  <si>
    <t>CALDERON GRANADOS JAIME - 25/09/2003</t>
  </si>
  <si>
    <t>CAMACHO DE LA ASUNCION JACQUELINE - 17/06/2002</t>
  </si>
  <si>
    <t>CAMACHO GUTIERREZ JADER JESUS - 01/12/2017</t>
  </si>
  <si>
    <t>CAMACHO NEUTO JENNY MARCELA -01/12/2020</t>
  </si>
  <si>
    <t>CAMARGO VALDES JUAN CARLOS - 03/03/2008</t>
  </si>
  <si>
    <t>CAMPO AVILA JOSE LUIS - 06/07/2000</t>
  </si>
  <si>
    <t>CANDELARIO ROLON SINDRY JOHANNA - 01/01/2016</t>
  </si>
  <si>
    <t>CANDIA GUERRERO CLAUDIA VIVIANA - 25/09/2003</t>
  </si>
  <si>
    <t>CANTILLO BUSTAMANTE SILVANA KARINA - 10/11/2017</t>
  </si>
  <si>
    <t>CAPELLA PADILLA JORGE LAUDITH - 01/12/1989</t>
  </si>
  <si>
    <t>CARBONO DIAZGRANADOS MELISA ANDREA - 11/11/2009</t>
  </si>
  <si>
    <t>CARDONA FLOREZ BETTY CECILIA - 11/06/2004</t>
  </si>
  <si>
    <t>CARO RUA EDER - 04/04/2017</t>
  </si>
  <si>
    <t>CASADO CHINCHILLA MAGALY - 09/03/2012</t>
  </si>
  <si>
    <t>CASTILLO MEJIA RAUL JOSE - 20/02/2004</t>
  </si>
  <si>
    <t>CATALAN DEAVILA FANNY ESTHER - 16/07/2018</t>
  </si>
  <si>
    <t>CAVIEDES ALARCON CARLOS MANUEL - 27/02/2004</t>
  </si>
  <si>
    <t>CEBALLOS GARCIA ELIANA PATRICIA - 19/04/2012</t>
  </si>
  <si>
    <t>CEBALLOS LADINO HUMBERTO - 04/01/1999</t>
  </si>
  <si>
    <t>CEBALLOS SANDOVAL DARIO JOSE - 15/03/2016</t>
  </si>
  <si>
    <t>CERCHAR PALMEZANO IVAN NICOLAS - 07/02/2008</t>
  </si>
  <si>
    <t>CHARRIS SANCHEZ JORGE ELIECER - 20/06/2011</t>
  </si>
  <si>
    <t>CHIQUILLO DIAZ ORLANDO ENRIQUE - 14/10/2014</t>
  </si>
  <si>
    <t>CODERQUE PUCHE ANTONIO JOSE DE LA SANTISIMA TRINIDAD - 01/05/1995</t>
  </si>
  <si>
    <t>CONTRERAS BRITTO JUAN BAUTISTA - 21/05/2013</t>
  </si>
  <si>
    <t>CONTRERAS GALVIS LUIS ARMANDO - 20/08/1981</t>
  </si>
  <si>
    <t>CONTRERAS PACHECO JUAN CARLOS - 15/11/2016</t>
  </si>
  <si>
    <t>CORREDOR MEZA ARELIS JOSEFINA - 26/06/2019</t>
  </si>
  <si>
    <t>COTES CORVACHO MAGALY MERCEDES - 01/03/2004</t>
  </si>
  <si>
    <t>COTES PINEDO TATIANA PAOLA - 16/11/2017</t>
  </si>
  <si>
    <t>CRUZ FUENTES JORGE ELIECER - 05/04/2019</t>
  </si>
  <si>
    <t>CUELLAR GORDO LEYDY CONSTANZA - 31/10/2012</t>
  </si>
  <si>
    <t>CUELLO MARTINEZ ELOISA CATALINA - 08/04/1983</t>
  </si>
  <si>
    <t>DE ARMAS GONZALEZ ALBERTO JULIO - 01/10/2014</t>
  </si>
  <si>
    <t>DE AVILA DE LA CRUZ LUIS CARLOS - 15/01/2001</t>
  </si>
  <si>
    <t>DE LA HOZ OROZCO PIEDAD CECILIA - 14/09/2012</t>
  </si>
  <si>
    <t>DEL TORO ESCORCIA JOSE - 10/10/1995</t>
  </si>
  <si>
    <t>DEVANI PRADO CLAUDIO OMAR - 04/07/1996</t>
  </si>
  <si>
    <t>DIAZ COSTA FELIX JOSE - 05/05/2015</t>
  </si>
  <si>
    <t>DIAZGRANADOS MELO ROSALBA - 01/11/1988</t>
  </si>
  <si>
    <t>DOMINGUEZ AVILA HERNANDO - 06/08/2018</t>
  </si>
  <si>
    <t>DONADO BARROS MARCO AURELIO 13/09/2001</t>
  </si>
  <si>
    <t>EFFER FLOREZ CARLOS ARTURO - 29/06/1984</t>
  </si>
  <si>
    <t>ELIAS PEINADO LUIS CARLOS - 18/07/2018</t>
  </si>
  <si>
    <t>ESCOBAR BUSTILLO ESNEIDER GIL - 10/11/2017</t>
  </si>
  <si>
    <t>ESPINOSA MORALES RAUL JOSE -01/01/2020</t>
  </si>
  <si>
    <t>FERNANDEZ DE CASTRO BOLANOS MARGARITA RUTH - 01/11/1990</t>
  </si>
  <si>
    <t>FERNANDEZ DE CASTRO ORTIZ ALBA RUTH -25/02/2008</t>
  </si>
  <si>
    <t>FORERO GOMEZ OLGA - 02/01/2013</t>
  </si>
  <si>
    <t>FRANCO RAMIREZ JUAN CARLOS - 25/10/1995</t>
  </si>
  <si>
    <t>FUENTES IBARRA LUISANA LENNEL -29/08/2011</t>
  </si>
  <si>
    <t>GALIANO CUMPLIDO LUCIA CATLINA -14/04/2009</t>
  </si>
  <si>
    <t>GALINDO MARTINEZ ROYMAN JOSE - 05/10/2016</t>
  </si>
  <si>
    <t>GAMBOA ROMANA EVIDIA - 20/02/2017</t>
  </si>
  <si>
    <t>GAMEZ LOPEZ JOEL ANTONIO - 26/10/2010</t>
  </si>
  <si>
    <t>GARCIA FERNANDEZ MARIA ANGELICA - 16/07/2018</t>
  </si>
  <si>
    <t>GARCIA NAVARRO ENILDA MARIA - 10/07/1996</t>
  </si>
  <si>
    <t>GOMEZ ANDRADE OMAR ALFREDO - 10/11/2017</t>
  </si>
  <si>
    <t>GOMEZ CANDELARIO ROGER ALBERTO - 03/05/1995</t>
  </si>
  <si>
    <t>GOMEZ NAVARRO ANGELICA PATRICIA - 08/01/2016</t>
  </si>
  <si>
    <t>GONGORA COLLANTE ALEJANDRO FLORENCIO - 12/07/2017</t>
  </si>
  <si>
    <t>GONZALEZ ACOSTA GLORIA CARLOTA - 03/09/2018</t>
  </si>
  <si>
    <t>GONZALEZRUBIO IBARRA SARA MARINA - 01/07/1995</t>
  </si>
  <si>
    <t>GONZALEZ SIERRA CARLOS ALBERTO -25/09/2003</t>
  </si>
  <si>
    <t>GUERRA RIZO CAROL PAOLA - 04/06/2012</t>
  </si>
  <si>
    <t>GUERRERO MELENDREZ MARINELLA -23/08/2011</t>
  </si>
  <si>
    <t>GUTIERREZ ESCALANTE MARTHA SULMARA - 08/02/1994</t>
  </si>
  <si>
    <t>GUZMAN ESCANDON MANUEL ENRIQUE - 11/02/1992</t>
  </si>
  <si>
    <t>HENRIQUEZ PORRAS ORLANDO MIGUEL - 11/07/2017</t>
  </si>
  <si>
    <t>HERNANDEZ CAMPO ARIEL ARTURO - 07/04/2011</t>
  </si>
  <si>
    <t>HERNANDEZ CAÑATE YESSIKA -17/06/2020</t>
  </si>
  <si>
    <t>HERNANDEZ DE HERERA RITA MARIA - 01/06/1983</t>
  </si>
  <si>
    <t>HERNANDEZ HEREDIA YOLIS MARIA - 01/11/2017</t>
  </si>
  <si>
    <t>HERNANDEZ MEJIA MARIA CRISTINA  -14/07/2004</t>
  </si>
  <si>
    <t>HERRERA DE OSPINO ISABEL ELENA - 01/11/2017</t>
  </si>
  <si>
    <t>HINCAPIE GULLOZO AISLYN DE JESUS - 23/06/1995</t>
  </si>
  <si>
    <t>IGLESIAS GAMARRA JOSE RAMON - 11/07/2016</t>
  </si>
  <si>
    <t>IGUARAN CASTILLO JOSE FRANCISCO - 25/09/2003</t>
  </si>
  <si>
    <t>JIMENEZ LOPEZ BEATRIZ - 27/01/2006</t>
  </si>
  <si>
    <t>JIMENEZ VEGA JOHAN HERIBERTO - 18/10/2017</t>
  </si>
  <si>
    <t>JULIO ARIAS ADRIANA MAIRA - 16/07/2018</t>
  </si>
  <si>
    <t>LABRADA BALANTA OSCAR - 15/12/2008</t>
  </si>
  <si>
    <t>LEAL LOAIZA MARIA FERLEY - 28/10/1992</t>
  </si>
  <si>
    <t>LINERO JOHNSON JOSE ANTONIO - 31/10/2017</t>
  </si>
  <si>
    <t>LINERO MUNOZ ROCIO GUADALUPE - 11/07/2017</t>
  </si>
  <si>
    <t>LOPEZ MORGAN LUIS ALBERTO - 10/11/2017</t>
  </si>
  <si>
    <t>MACIAS SOBRINO RUBEN DARIO - 08/11/1995</t>
  </si>
  <si>
    <t>MAESTRE ARAUJO BEATRIS ELENA - 14/05/2013</t>
  </si>
  <si>
    <t>MARIANO GOMEZ SANDRA MILENA - 11/07/2017</t>
  </si>
  <si>
    <t>MARIN PEREA LOMBARDO - 05/08/2004</t>
  </si>
  <si>
    <t>MARQUEZ GOMEZ WILMAN JOSE - 08/11/1995</t>
  </si>
  <si>
    <t>MARTINEZ LOPEZ JADER ALFONSO - 05/10/2020</t>
  </si>
  <si>
    <t>MARTINEZ MEDINA CARLOS ENRIQUE - 26/07/2012</t>
  </si>
  <si>
    <t>MARU MOLINARES ALEJANDRA 7/04/2020</t>
  </si>
  <si>
    <t>MEDINA AGUILAR PRISILA ISABEL - 11/07/2017</t>
  </si>
  <si>
    <t>MEJIA IZQUIERDO CRISPIN - 03/08/2001</t>
  </si>
  <si>
    <t>MEJIA VILLALOBOS EVALDO ALEXIS - 30/10/1995</t>
  </si>
  <si>
    <t>MENDEZ ABRIL MARIA LUISA - 09/02/2011</t>
  </si>
  <si>
    <t>MENDIVIL QUINTO YERENIS YADIRA - 01/08/2017</t>
  </si>
  <si>
    <t>MENDOZA PALMARINO ANA ALICIA - 23/08/2010</t>
  </si>
  <si>
    <t>MERCADO OSPINO ERCILIA ROSA - 17/10/2019</t>
  </si>
  <si>
    <t>MOJICA PINEDO EFRAIN ALFREDO - 30/01/2020</t>
  </si>
  <si>
    <t>MOLINA CACERES GANIBETH MERCEDES - 04/10/1990</t>
  </si>
  <si>
    <t>MOLINA ECHEVERRIA CESAR AUGUSTO - 07/11/2017</t>
  </si>
  <si>
    <t>MONTES CADAVID JORGE JOAQUIN - 18/07/2018</t>
  </si>
  <si>
    <t>MORA JAIME ANA MERCEDES - 22/06/2000</t>
  </si>
  <si>
    <t>MORA MARTINEZ NOHELYS JOHANA - 16/07/2018</t>
  </si>
  <si>
    <t>MORALES RUIZ SIOMARA JUDITH - 22/09/2016</t>
  </si>
  <si>
    <t>MORAN RODRIGUEZ FERNANDO EMILIO - 25/09/2009</t>
  </si>
  <si>
    <t>MORAN RUBIANO MARIO SEBASTIAN - 15/11/2017</t>
  </si>
  <si>
    <t>MOSCOTE ALARCON MANUEL OCTAVIO- 14/05/2020</t>
  </si>
  <si>
    <t>MUNARRIZ HERRERA EDITH - 12/10/1989</t>
  </si>
  <si>
    <t>MUNOZ ILIAS LESBIA GENIL - 03/08/2001</t>
  </si>
  <si>
    <t>MUNOZ ZAMBRANO JAVIER - 13/01/1999</t>
  </si>
  <si>
    <t>NAMEN ARAUJO LUZ KARIME - 03/08/2001</t>
  </si>
  <si>
    <t>NAVARRO DIAZGRANADOS ROSALBA - 25/06/2007</t>
  </si>
  <si>
    <t>NOGUERA ORDONEZ BEATRIZ MARTHA - 03/11/2017</t>
  </si>
  <si>
    <t>NOGUERA ORDONEZ IVONNE - 12/09/2001</t>
  </si>
  <si>
    <t>NORIEGA DIAZGRANADOS JUAN MANUEL - 29/04/1987</t>
  </si>
  <si>
    <t>NUNEZ FLOREZ ROMEL AUGUSTO - 03/06/1995</t>
  </si>
  <si>
    <t>NUNEZ VERGARA INGRID JOHANNA - 01/11/2017</t>
  </si>
  <si>
    <t>OJEDA CARRANZA EDER BANNER - 05/10/2020</t>
  </si>
  <si>
    <t>OLARTE BERNAL LOURDES MARIA - 21/10/2019</t>
  </si>
  <si>
    <t>OLIVEROS CONRADO HISPANO - 08/11/1995</t>
  </si>
  <si>
    <t>OROZCO OROZCO ALVARO ANTONIO - 25/02/2004</t>
  </si>
  <si>
    <t>OROZCO RAMOS LORENZA ESTHER - 07/09/2011</t>
  </si>
  <si>
    <t>OROZCO VASQUEZ JOSE MANUEL - 03/08/2001</t>
  </si>
  <si>
    <t>OSPINO CASTRO LUIS MARIO - 10/11/2017</t>
  </si>
  <si>
    <t>OSPINO CASTRO MANUEL FABIAN - 10/11/2017</t>
  </si>
  <si>
    <t>OVALLE FERNANDEZ EFRAIN JOSE - 12/07/2017</t>
  </si>
  <si>
    <t>PADILLA CABRERA EDUIN JESUS - 26/03/2012</t>
  </si>
  <si>
    <t>PADILLA GARCIA INGRIS MIRELDA - 06/02/2020</t>
  </si>
  <si>
    <t>PALACIOS POLANIA ANDREA - 02/05/2011</t>
  </si>
  <si>
    <t>PARODY PACHECO DAMARIS SILENE - 15/08/2000</t>
  </si>
  <si>
    <t>PARRA HENAO SIRLEY JOHANA - 07/11/2017</t>
  </si>
  <si>
    <t>PATINO ALVIZ LUZ MARITZA - 31/08/2018</t>
  </si>
  <si>
    <t>PATINO MERCADO JOSE FRANCISCO - 16/08/2017</t>
  </si>
  <si>
    <t>PEÑATE ARAGON EMMA CECILIA - 05/10/2020</t>
  </si>
  <si>
    <t>PEREZ DE LA HOZ LOURDES - 20/10/2009</t>
  </si>
  <si>
    <t>PEREZ NUNEZ MARIA LUISA - 08/10/2012</t>
  </si>
  <si>
    <t>PEREZ RIQUETT BLEIDYS ELENA - 04/07/2019</t>
  </si>
  <si>
    <t>PEREZ ROMO CISAR ENRIQUE - 11/05/2009</t>
  </si>
  <si>
    <t>POLO MONTEGRO NELSON -25/09/2009</t>
  </si>
  <si>
    <t>PONCE BALDOVINO RUBY PATRICIA - 29/01/2003</t>
  </si>
  <si>
    <t>PONCE GOMEZ LEONARDO JOSE - 03/03/2008</t>
  </si>
  <si>
    <t>PONTON CORMANE MIRIAM LUZ - 10/11/2017</t>
  </si>
  <si>
    <t>PRICOLI BRIGANTE CLAUDIA PATRICIA - 15/11/1994</t>
  </si>
  <si>
    <t>QUINONES URECHE LUZ MARINA - 13/09/2001</t>
  </si>
  <si>
    <t>QUINTANA CASADIEGO GRISEL DEL CARMEN - 09/10/1990</t>
  </si>
  <si>
    <t>RAMIREZ CAVIEDES KAREN ANDREA - 01/01/2016</t>
  </si>
  <si>
    <t>RESTREPO GREGORY RUTH VANESA - 03/04/2017</t>
  </si>
  <si>
    <t>RIASCOS CAMPO SARITA DE LOURDES - 01/08/2017</t>
  </si>
  <si>
    <t>RIATIGA ROMERO ABRAHAM - 13/07/2017</t>
  </si>
  <si>
    <t>RIVAS MEJIA JOSE ANTONIO - 21/01/2004</t>
  </si>
  <si>
    <t>RIVERA NAVARRO MARIA PATRICIA - 02/03/2004</t>
  </si>
  <si>
    <t>RIVERA RAMOS JOSE JOAQUIN - 01/06/2016</t>
  </si>
  <si>
    <t>ROBLES GALOFRE LILIANA ROCIO - 01/01/2016</t>
  </si>
  <si>
    <t>ROCHA MENDOZA LUZ MERY - 22/03/2011</t>
  </si>
  <si>
    <t>RODRIGUEZ ROMERO CLAUDIA CONSUELO - 26/02/2004</t>
  </si>
  <si>
    <t>RODRIGUEZ SEGRERA MOISES DOMINGO - 18/01/1989</t>
  </si>
  <si>
    <t>ROLDAN BARRIOS RAFAEL RICARDO -18/06/2020</t>
  </si>
  <si>
    <t>ROLON AYALA JORGE ENRIQUE - 16/07/2018</t>
  </si>
  <si>
    <t>RONDON RAMIREZ MARTHA MARIA - 11/07/2017</t>
  </si>
  <si>
    <t>ROSADO IGUARAN ALVARO - 19/09/1995</t>
  </si>
  <si>
    <t>ROSADO VILORIA REINALDO RAFAEL - 06/04/2005</t>
  </si>
  <si>
    <t>ROSARIO MUNOZ LAUREN ESTHER - 11/07/2017</t>
  </si>
  <si>
    <t>RUA PEREZ EUGENIO FRANCISCO - 03/11/1995</t>
  </si>
  <si>
    <t>RUBIO ROMERO LUIS GUILLERMO - 10/01/2020</t>
  </si>
  <si>
    <t>RUEDA NAVARRO YOHAN - 01/11/2016</t>
  </si>
  <si>
    <t>RUIZ GOMEZ ALFONSO MIGUEL - 25/02/2008</t>
  </si>
  <si>
    <t>RUIZ OSPINO JOHN JAIRO - 01/11/2017</t>
  </si>
  <si>
    <t>SALAS BURGOS JULIO DE JESUS -11/05/2020</t>
  </si>
  <si>
    <t>SANCHEZ QUINTERO MONICA MARQUEZA - 22/04/2008</t>
  </si>
  <si>
    <t>SANCHEZ VASQUEZ CINDY JURANNY - 06/08/2018</t>
  </si>
  <si>
    <t>SANTODOMINGO ESCORCIA RAMIRO MIGUEL - 26/08/2014</t>
  </si>
  <si>
    <t>SARMIENTO VILLAR ANGELICA MARIA - 25/09/2001</t>
  </si>
  <si>
    <t>SERRANO DAZA LEDA MATILDE -25/08/2008</t>
  </si>
  <si>
    <t>SERRANO PACHECO PATRICIA ELENA - 13/03/2006</t>
  </si>
  <si>
    <t>SIERRA AVENDANO JUAN BAUTISTA - 04/01/1999</t>
  </si>
  <si>
    <t>SILVA ORTIZ LUIS GUILLERMO - 13/09/2001</t>
  </si>
  <si>
    <t>SMIT ALVAREZ JAVIER SANTIAGO - 23/03/2011</t>
  </si>
  <si>
    <t>SUAREZ DURAN CESAR ENRIQUE - 01/11/1995</t>
  </si>
  <si>
    <t>SUAREZ GONZALEZ LUIS ROBERTO - 05/03/1987</t>
  </si>
  <si>
    <t>TAMAYO GUERRERO ENITH MARIA - 13/07/1999</t>
  </si>
  <si>
    <t>TANO GRANADOS MABEL MARIA - 03/11/2017</t>
  </si>
  <si>
    <t>TAPIA BUENDIA RAFAEL GUSTAVO - 01/07/2011</t>
  </si>
  <si>
    <t>TONCEL CABALLERO LUIS MIGUEL - 05/04/2019</t>
  </si>
  <si>
    <t>TORRES DIAZ JOSE HUMBERTO - 01/01/2020</t>
  </si>
  <si>
    <t>TORRES JIMENO ROSA ISABEL - 15/11/2017</t>
  </si>
  <si>
    <t>TORRES PEREIRA BLADIMIR - 22/01/2020</t>
  </si>
  <si>
    <t>TORRES VIlORIA NANCY  -17/03/2003</t>
  </si>
  <si>
    <t>TRAVECEDO SOLANO INGRID DE JESUS - 24/08/1987</t>
  </si>
  <si>
    <t>URBANEJA BELENO ARAMIS JOSE - 10/10/2014</t>
  </si>
  <si>
    <t>URIBE VALDIVIESO JULIANA -04/01/1999</t>
  </si>
  <si>
    <t>URQUIJO ARDILA GLADY MARIA -19/06/2020</t>
  </si>
  <si>
    <t>VALENCIA CARBONO GUILLERMO LEON - 04/01/1999</t>
  </si>
  <si>
    <t>VARGAS CASTRILLO YALENIS VANESSA - 13/05/2016</t>
  </si>
  <si>
    <t>VARGAS RUSSO EMIGDIO JOSE - 26/06/2007</t>
  </si>
  <si>
    <t>VARGAS TEJERA BIENVENIDO - 30/10/1995</t>
  </si>
  <si>
    <t>VELASQUEZ CARRILLO SOCRATES ANTONIO</t>
  </si>
  <si>
    <t>VELASQUEZ QUINTERO ESILDA PATRICIA - 01/01/2016</t>
  </si>
  <si>
    <t>VELEZ GALVIS ANDRES ARNALDO - 12/07/2017</t>
  </si>
  <si>
    <t>VENERA DIAZ DAGOBERTO - 13/02/1992</t>
  </si>
  <si>
    <t>VILLA ORTIZ ARLENIS JUDITH - 03/08/2001</t>
  </si>
  <si>
    <t>VILLAFANE COTES GUILLERMO DAVID - 25/08/2014</t>
  </si>
  <si>
    <t>VILLAFANE COTES LUIS FERNANDO - 01/02/2016</t>
  </si>
  <si>
    <t>VILLALBA RUIZ KATHLEEN LORRAINE - 03/09/2013</t>
  </si>
  <si>
    <t>VILORIA LOPEZ YENY EMPERATRIZ - 03/08/2001</t>
  </si>
  <si>
    <t>VIVEROS PAEZ DIANA MARCELA - 01/01/2020</t>
  </si>
  <si>
    <t>YANES CASTRO EDGAR ALFONSO - 26/04/2019</t>
  </si>
  <si>
    <t>ZAGARRA SILVA EDGARDO MARIO - 10/07/2002</t>
  </si>
  <si>
    <t>COLOMBIA</t>
  </si>
  <si>
    <t>ECONOMISTA,MAGISTER EN GESTIION AMBIENTAL</t>
  </si>
  <si>
    <t>NACIONES UNIDAS Y GOBERNACION DEL MAGDALENA</t>
  </si>
  <si>
    <t>TECNICO EN ADMINISTACION DE EMPRESA</t>
  </si>
  <si>
    <t>ALCALDIA DE SAN SEBASTIAN,GOBERNACION DEL MAGDALENA</t>
  </si>
  <si>
    <t>TECNICO EN ORGANIZACIÓN DE ARCHIVOS, Y VENTAS Y PRODUCTOS Y SERVICIOS</t>
  </si>
  <si>
    <t>FONDO NACIONAL DE AHOORO, GOBERNACION MAGDALENA</t>
  </si>
  <si>
    <t>INGENIERO GEOLOGO,INGENIERO CIVIL</t>
  </si>
  <si>
    <t>GOBERNACION DEL CESAR,INCONOC EMPRESA CONSTRUCTURA</t>
  </si>
  <si>
    <t>TECNOLOGO EN ADMINISTRACION FINANCIERA</t>
  </si>
  <si>
    <t>GOBERNACION DEL MAGDALENA</t>
  </si>
  <si>
    <t>TECNICO EN PREESCOLAR</t>
  </si>
  <si>
    <t>FUNDACION SEMILLITAS Y CORPORACION PARA EL DESARROLLO INTEGRAL DE COLOMBIA</t>
  </si>
  <si>
    <t>ABOGADO</t>
  </si>
  <si>
    <t>telecaribe, consorcio integral de comunicaciones SAS, televista,</t>
  </si>
  <si>
    <t>TECNICO EN ANALISIS Y PROGRAMACION DE COMPUTADORES</t>
  </si>
  <si>
    <t>ALMACEN CARDIN, INDISTRAN, GOBERNACION DEL MAGDALENA</t>
  </si>
  <si>
    <t>ECONOMISTA</t>
  </si>
  <si>
    <t>ALCALDIA DE SANTA MARTA, Y BANCOLOMBIA</t>
  </si>
  <si>
    <t>INFORMATICA BASICA,BASICO EN REFRIGERACION,EXCEL AVANZADO</t>
  </si>
  <si>
    <t>INVISAN,GOBERNACION DEL MAGDALENA</t>
  </si>
  <si>
    <t>TECICO EN IMFORMATICA, FOTOGRAFO</t>
  </si>
  <si>
    <t>HOY DIARIO EL MAGDALENA,TRIVIN ZUÑIGA Y SOLANO</t>
  </si>
  <si>
    <t>TECNICO EN SISTEMA</t>
  </si>
  <si>
    <t>COORPAMAG,ALCALDIA SANTA MARTA,GOBERNACION DEL MAGDALENA</t>
  </si>
  <si>
    <t>ADMINISTRADOR DE EMPRESA</t>
  </si>
  <si>
    <t>SURTICLINIC,ACCION S.A, GOBERNACION DE MAGDALENA</t>
  </si>
  <si>
    <t>BACTERIOLOGA,ESP EPIDEMIOLOGA</t>
  </si>
  <si>
    <t>HOSPITAL SAN JUAN DE DIOS, HOSPITAL SAN CRISTOBAL, HOSPITAL DEL TORAX</t>
  </si>
  <si>
    <t>INGENIERO DE SISTEMA CON ENFASIS EN TELECOMUNICACIONES,ESPECILIZACION EN GERENCIA Y TELECOMUNICACIONES</t>
  </si>
  <si>
    <t>SENA ,CONTRALORIA DEPARTAMENTAL,GOBERNACION DEL MAGDALENA</t>
  </si>
  <si>
    <t>BACTERIOLOGA,ESPECIALISTA EN CIENCIA Y TECNOLOGIA DE ALIMENTOS</t>
  </si>
  <si>
    <t>HOSPITAL DE ARACATACA,TRONCONIS,GOBERNACION DEL MAGDALENA</t>
  </si>
  <si>
    <t>SECRETARIO EJECUTIVO SISTEMATIZADO</t>
  </si>
  <si>
    <t>PRODUCTOS CRAK,MUITIPHONE,GOBERNACION MAGDALENA</t>
  </si>
  <si>
    <t>DERECHO , COMUNICADOR SOCIAL Y PERIODISMO,ESP EN DERCHO ADMINISTRATIVO, ESP DERECHO PENAL,MAESTRIA EN DERECHO</t>
  </si>
  <si>
    <t>DISTRITO DE SANTA MARTA,DEPARTAMENTO DEL MAGDALENA,MUNICIPIO DE CIENAGA</t>
  </si>
  <si>
    <t>PERFILAMINAS Y YESOS DEL CARIBE,GOBERNACION DEL MAGDALENA</t>
  </si>
  <si>
    <t>IMFORMATICA BASICA</t>
  </si>
  <si>
    <t>ALMACEN CENTRO DE ADORNOS,PERSONERIA DISTRITAL</t>
  </si>
  <si>
    <t xml:space="preserve">Ingeniero Ambiental y Sanitaria </t>
  </si>
  <si>
    <t>ALCALDIA DE SANTA MARTA, UNIDAD DE RIESGO</t>
  </si>
  <si>
    <t>SEGURIDAD SERVEROS LTDA,GOBERNACION DEL MAGDALENA</t>
  </si>
  <si>
    <t>ALCALDIA SITIONUEVO,UNIVERSIDAD COOPERATIVA,ESAP</t>
  </si>
  <si>
    <t>TECNICO EN SISTEMAS</t>
  </si>
  <si>
    <t>REGISTRADURA NACIONAL DEL ESTADO CIVIL</t>
  </si>
  <si>
    <t>TECNICO Administración AGROPECUARIA</t>
  </si>
  <si>
    <t>CESMAG,CONTRTALORIA DISTRITAL,INDUVALGOBERNACION DEL MAGDALEN</t>
  </si>
  <si>
    <t>ABOGADA,ESPECIALISTA EN DERECHO ADMINISTRATIVO</t>
  </si>
  <si>
    <t>CASA MUSEO JULIO FLOREZ,ALCALDIA DISTRITAL DE BARRANQUILLA</t>
  </si>
  <si>
    <t>AUXILIAR DE CONTABILIDAD Y SECRETARIADO COMERCIAL</t>
  </si>
  <si>
    <t>GOBERNACION DEL MAGDALENA Y CONTRALORIA DEPARTAMNETAL</t>
  </si>
  <si>
    <t>COMUNICADORA SOCIAL - PERIODISTA CON ENFASIS ORGANIZACIONAL</t>
  </si>
  <si>
    <t>ORGANIZACIÓN RADIAL OLIMPICA,COMPUCONSULTORES Y CONSTRUTORES S.A.S</t>
  </si>
  <si>
    <t>MEDICO CIRUJANO,ESP EN SALUD OCUPACIONAL,ESP GOBIERNO MUNICPAL,ESP ENORDENAMINETO URBANO REGIONAL</t>
  </si>
  <si>
    <t>SECRETARIA DE SALUD DISTRITAL DE CUNDINAMARCA Y COLCIENCIAS</t>
  </si>
  <si>
    <t>NEGOCIOS INTERNACIONALES</t>
  </si>
  <si>
    <t>alcaldía de santa marta,los quetzales ecolodge y Spa, C.I expotur</t>
  </si>
  <si>
    <t>MEDICO VETERINARIOY ZOOTECNICA</t>
  </si>
  <si>
    <t>FUAMBIENTE,ASERDIR,FEDEGAN</t>
  </si>
  <si>
    <t>TECNICO EN ADMINISTRACION DE TALENTO HUMANO</t>
  </si>
  <si>
    <t>ALOTEL COMUNICACIONES,SECRETARIA DE SALUD DEPARTAMENTAL</t>
  </si>
  <si>
    <t>INGENIERO INDUSTRIAL</t>
  </si>
  <si>
    <t>S.G.S COLOMBIA SA,TESINIT COLOMBIA SA.UNIVERSIDAD INDUSTRIAL DE SANTANDER</t>
  </si>
  <si>
    <t>ABOGADO, MAGISTER EN DIRECCION UNIVERSITARIA</t>
  </si>
  <si>
    <t>UNIVERSIDAD DEL MAGDALENA, ALCALDIA DE SANTA AMRTA</t>
  </si>
  <si>
    <t>AUXILIAR TECNICO</t>
  </si>
  <si>
    <t>REGISTRADURAI NACIONAL DEL ESTADO CIVIL CUNDIMARCA, Gobernación DEL MAGDALENA</t>
  </si>
  <si>
    <t>TECNICO EN CIENCIAS CONTABLES</t>
  </si>
  <si>
    <t>COTRACOR LTDA</t>
  </si>
  <si>
    <t>TELESANTAMARTA S.A .E.S.P,ALCALDIA DE SANTA MARTA,FUNDACION CIUDAD FUTURA</t>
  </si>
  <si>
    <t>DERECHO,ESP EN DERECHO PROBATORIO,MG EN DERCHO</t>
  </si>
  <si>
    <t>ALCALDIA DE SANTA MARTA,FONDO DE CUENTA ESPECIAL DISTRITAL</t>
  </si>
  <si>
    <t>MANTENIMIENTO PREVENTIVO VEHICULAR</t>
  </si>
  <si>
    <t>GOBERNACION DEL MAGDALENA.</t>
  </si>
  <si>
    <t>BACHILLER</t>
  </si>
  <si>
    <t>TEC.PROFESIONAL EN ADMINISYTRACION DE RECURSOS HUMANOS,CONTADOR,ESP ENREVISORIA FISCAL Y CONTRALORIA</t>
  </si>
  <si>
    <t>INSTITUCION EDUCATIVA SIMON BOLIVAR SANTA MARTA,UNIM TEMPORAL CENTRO HISTORICO,GOBERNACION DEL MAGDALENA</t>
  </si>
  <si>
    <t>SECRETARIA GENERAL,IMFORMATICA</t>
  </si>
  <si>
    <t>ASAMBLEA DEPARTAMENTAL,CONTRALORIA DEPARTAMENTAL,</t>
  </si>
  <si>
    <t>TEC. EN OPERACIÓN DE COMPUTADORES,CONTADORA PUBLICA</t>
  </si>
  <si>
    <t>DISLEER EU CONCECIONARIO EL TIEMPO,CONTRATISTA DE LA GOBERNACION DEL MAGDALENA</t>
  </si>
  <si>
    <t>ECONOMISTA AGRICOLA</t>
  </si>
  <si>
    <t>ADMINISTRADORA DE EMPRESAS</t>
  </si>
  <si>
    <t>FUNACION SOCIEDAD PORTUARIA DE SANTA MARTA</t>
  </si>
  <si>
    <t>SECRETARIADO EJECUTIVO Y SECRETARIADO Y MECANOGRAFIA</t>
  </si>
  <si>
    <t>FONDO TERRITORIAL DE PENSIONES</t>
  </si>
  <si>
    <t>PROGRAMA DE ENSAMBLE Y MANTENIMIENTOS DE COMPUTADORES</t>
  </si>
  <si>
    <t>JISARCO S.A INSERIN LTDA, MULTIEMPLEOS LTDA</t>
  </si>
  <si>
    <t>TRABAJADORA SOCIAL,ESP EN TALENTO HUMANO</t>
  </si>
  <si>
    <t>ADMINISTRADOR DE EMPRESAS</t>
  </si>
  <si>
    <t>TEC.EN GESTION AGROPECUARIA, ADMINISTRADOR DE EMPRESAS</t>
  </si>
  <si>
    <t>ALCALDIA DISTRITAL DE SANTA MARTA ( UMATA),ADMINISTRADOR DE EMPRESAS AGROPECUARIA</t>
  </si>
  <si>
    <t>EDIFICIO BELLAVISTA</t>
  </si>
  <si>
    <t>ADMINISTRADOR DE EMPRESA, ESP EN GESTION PUBLICA</t>
  </si>
  <si>
    <t xml:space="preserve">ETURSA,FISCALIA,REGISTRADURIA </t>
  </si>
  <si>
    <t>COMUNICADORA SOCIAL Y PERIODISTICA</t>
  </si>
  <si>
    <t>FUNDACION TECNOLOGICA DE MADRID,FONDO DE EMPLEADOS DEL SENA</t>
  </si>
  <si>
    <t>ADMINISTRADOR DE EMPRESA,ABOGADO, ESP GERENCIA TALENTO HUMANO,ESP EN DERECHO ADMINISTRATIVO</t>
  </si>
  <si>
    <t>Técnico EN Administración EN SALUD</t>
  </si>
  <si>
    <t>SALUD TOTAL, CLINICA DEL PRADO</t>
  </si>
  <si>
    <t>CONTADURIA TECNICA SISTEMATIZADA</t>
  </si>
  <si>
    <t>POLITECNICO NACIONAL DE COLOMBIA,DASD</t>
  </si>
  <si>
    <t>ADMINISTRADOR DE EMPRESAS FORMULACION Y GESTION DE PROYECTOS</t>
  </si>
  <si>
    <t>COLEGIO LA PRESENTACION,CONTRATISTA GOBERNACION MAGDALENA</t>
  </si>
  <si>
    <t>CONTADOR ,ESP EN TRIBUTACION</t>
  </si>
  <si>
    <t>ALFACER, TRIPLE A. S.A E.S.P</t>
  </si>
  <si>
    <t>TECNICO AGROPECUARIO</t>
  </si>
  <si>
    <t>LICORERA DEL MAGDALENA,ALCALDIA DE SANTA MARTA</t>
  </si>
  <si>
    <t>SERVICIO SECCIONAL DE SALUD DEL MAGDALENA</t>
  </si>
  <si>
    <t>MEDICO CIRUJANO,ESP SERVICIOS DE SALUD, MG EN SALUD PUBLICA</t>
  </si>
  <si>
    <t>PROFAMILIA, UNIVERSIDAD DEL MAGDALENA, ESE PROSPERO REVEREND</t>
  </si>
  <si>
    <t>BACHLLER</t>
  </si>
  <si>
    <t>FLORISTERIA LAS ROSAS,HOTEL LA SIERRA</t>
  </si>
  <si>
    <t>INDUPOLLO, BANCO SUPERIOR</t>
  </si>
  <si>
    <t>TECNICO EN SECRETARIADO EJECUTIVO</t>
  </si>
  <si>
    <t>COPICEL,MANISOL S.A</t>
  </si>
  <si>
    <t>TECNOLOGA EN DECORACION Y DIBUJO ARQUITECTONICO</t>
  </si>
  <si>
    <t>CONSTRUCTORA INFANTE VERGARA LTDA,CARLOS POLO JIMENEZ</t>
  </si>
  <si>
    <t>ADMISTRADOR DE EMPRESAS</t>
  </si>
  <si>
    <t>SECRETARIA SECCIONAL DE SALUD</t>
  </si>
  <si>
    <t>INGENIERO CIVIL, ESPECIALISTA EN GERENCIA DE PROYECTO</t>
  </si>
  <si>
    <t>CONSTRUCTURA J.C LTDA,CONINGENIO S.A</t>
  </si>
  <si>
    <t>EMFERMERIA SUPERIOR,ESP EN DOCENCIA UNIVERSITARIA</t>
  </si>
  <si>
    <t>HOSPITAL FONTIBON E.S.E,HOSPITAL LANDASURI E.S.E UNIVERSIDAD ANTONIO NARIÑO</t>
  </si>
  <si>
    <t>SEMINARIO DE ADMINISTRACION  BASICA DE PERSONAL,SEMINARIO DE RELACIONES INTERPERSONALES</t>
  </si>
  <si>
    <t>GOBERNACION DEL MAGDALENA CONTRATISTA</t>
  </si>
  <si>
    <t>ADMINISTRADOR PUBLICO</t>
  </si>
  <si>
    <t>TECNICO OPERADOR  DE COMPUTADORES</t>
  </si>
  <si>
    <t>ALCALDIA DISTRITAL,GOBERNACION DEL MAGDALENA</t>
  </si>
  <si>
    <t>OFICINA DAVILA,ANIBAL VILLA</t>
  </si>
  <si>
    <t>TRABAJO SOCIAL</t>
  </si>
  <si>
    <t>REALIZADOR DE CINE Y AUDIOVISUALES</t>
  </si>
  <si>
    <t>FUNDACION ARTE PARA EL DESARROLLO FUNDARTED,UNION TEMPORAL AMOBLAMINETO URBANO DE SANTA MARTA</t>
  </si>
  <si>
    <t>CONTRALORIA DISTRITAL,JUZGADOS</t>
  </si>
  <si>
    <t>LICENCIADO EN CIENCIAS SOCIALES,ESP EN PLANIFICACION TERRITORIALY GESTION DE PROYECTO</t>
  </si>
  <si>
    <t>COMAÑIA DE FINANCIAMIENTO COMERCIAL PRONTA S.A. CAJAMAG</t>
  </si>
  <si>
    <t>INGENIERO INDUSTRIAL, ESP EN LOGISTICA</t>
  </si>
  <si>
    <t>SECRETARIADO COMERCIAL</t>
  </si>
  <si>
    <t>BACTERIOLOGO,MG MICROBIOLOGIA</t>
  </si>
  <si>
    <t>HOSPITAL SAN JUAN DE DIOS, HOSPITAL SAN CRISTOBAL,</t>
  </si>
  <si>
    <t>BACHILLER COMERCIAL</t>
  </si>
  <si>
    <t>SOCIEDAD PORTUARIA,TIGO</t>
  </si>
  <si>
    <t>ADMINISTRACION DE EMPRESAS</t>
  </si>
  <si>
    <t>universidad sergio Arboleda, alcaldía de plató,gobernación del Magdalena, servicontratributarios SAS</t>
  </si>
  <si>
    <t>ARQUITECTA,ESP EN DISEÑO Y EVALUACION DE PROYECTO</t>
  </si>
  <si>
    <t>UNIVERSIDAD DEL MAGDALENA,CONTRATISTA DE LA GOBERNACION DEL MAGDALENA</t>
  </si>
  <si>
    <t>ECONOMIA</t>
  </si>
  <si>
    <t>ALCALDIA DE CIENAGA, CONTRATISTA GOBERNACION DEL MAGDALENA</t>
  </si>
  <si>
    <t>TECNICO SISTEMA,ADMINISTRADORA PUBLICA</t>
  </si>
  <si>
    <t>BANCO GRANAHORRAR,BANCO COMERCIAL CONAVI</t>
  </si>
  <si>
    <t>COMUNICADOR SOCIAL Y PERIODISTA, MAGISTER EN GOBIERNO MUNICIPAL</t>
  </si>
  <si>
    <t>UNIVERSIDAD ABIERTA Y A DISTANCIA, S.M.S T.V, OIR NOTICIAS</t>
  </si>
  <si>
    <t>ODONTOLOGA</t>
  </si>
  <si>
    <t>HOSPITAL SANTA CRUZ,COOPERATIVA NACIONAL DE ANESATECIOLOGO,COOPERATIVA</t>
  </si>
  <si>
    <t>ABOGADA,ESP EN DERCHO PUBLICO,ESP EN DERECHO ADMINISTRATIVO</t>
  </si>
  <si>
    <t>CONTRALORIA MUNICIPAL DEL BANCO,CONTRLORIA DPARTAMENTAL DEL MAGDALENA,CONTRALORIA DISTRITAL SANTA MARTA.</t>
  </si>
  <si>
    <t>AUXILIAR CONTABLE SISTEMATIZADO,OPERARIO EN OPERACIÓN DE MONTECARGAS</t>
  </si>
  <si>
    <t>SALUD TOTAL E.P.S, INSTITUTO FORMAR</t>
  </si>
  <si>
    <t>ENFERMERIA SUPERIOR,ESP EN GERENCIA Y AUDITORIA</t>
  </si>
  <si>
    <t>HOSPITAL FERNANDO TRONCOONIS</t>
  </si>
  <si>
    <t>CONTADOR,ESP EN FINANZAS</t>
  </si>
  <si>
    <t>C.I BANEX S.A, GRUPO ILARCO LTDA,C.I BANAMAR S.A</t>
  </si>
  <si>
    <t>TECNICO EN AUXILIAR CONTABLE</t>
  </si>
  <si>
    <t>SOCIEDAD PORTUARIA REGIONAL DE SANTA MARTA,AUTO MOTORES FUJIYAMA MAGDALENA,GOBERNACION MAGDALENA</t>
  </si>
  <si>
    <t>PROFESIONAL EN COMERCIO INTERNACIONAL, ESP EN GESTION FINANCIERA</t>
  </si>
  <si>
    <t>CONSORCIO EDUCACION INTEGRAL,UNIN TEMPORAL  AGUAS DE PINTO</t>
  </si>
  <si>
    <t>AUXILIAR CONTABLE</t>
  </si>
  <si>
    <t>CLINICA EL PRADO,ALMACEN INSTACREDITO</t>
  </si>
  <si>
    <t>INGENIERA SANITARIA Y AMBIENTAL,ESP EN ANALISIS  Y GESTION AMBIENTAL</t>
  </si>
  <si>
    <t>CORPAMAG,INCOEQUIPOS S.A,FUNDACION MUJERES DE LA PROVINCIA</t>
  </si>
  <si>
    <t>INGENIERO CIVIL</t>
  </si>
  <si>
    <t>SENA ,CORPAMAG,CONTATISTA GOBERNACION MAGDALENA</t>
  </si>
  <si>
    <t>TECNICO AUXILIAR ADMINISTRATIVO DE SALUD</t>
  </si>
  <si>
    <t>COTRASMAG,ESE ALEJANDRO PROSPERO REVERAN,CONTRATISTA GOBERNACION MAGDALENA</t>
  </si>
  <si>
    <t>CONTRATISTA GOBERNACION MAGDALENA,BANCO BBVA</t>
  </si>
  <si>
    <t xml:space="preserve">INGENIERO INDUSTRIAL, Profesional en Ingeniería Industrial egresada de la Universidad del Magdalena. Especialista en Gerencia Integral de la Calidad- Universidad Sergio Arboleda. Especialista en Gobierno y Gestión Pública Territoriales- Pontificia Universidad Javeriana.
</t>
  </si>
  <si>
    <t>GOBERNACION DEL MAGDALENA, SEPT, CONSTRUSOCIAL, FONDO DE CUENTAS DEL DISTRITO</t>
  </si>
  <si>
    <t>ARQUITECTA,ESP EN GERENCIA SOCIAL</t>
  </si>
  <si>
    <t>METROAGUA,HOSPITAL SAN CRISTOBAL DE CIENAGA</t>
  </si>
  <si>
    <t>TECNICO</t>
  </si>
  <si>
    <t>TECNICO EN ADMINISTRACION COMERCIAL Y FINANCIERA,ADMINISTRADOR DE EMPRESAS,ESP EN FORMULACION Y EVALUACION DE PROYECTOS PUBLICOS Y PRIVADOS</t>
  </si>
  <si>
    <t>UNIVERSIDAD SERGIO ARBOLEDA,CAJAMAG, FUNDACION SAN JOSE</t>
  </si>
  <si>
    <t>Técnico AUXILIAR CONTABLE SISTEMATIZADO,TEC PROSECADOR DE DATOS CONTABLES,IMFORMATICA BASICA,TEC EN ARCHIVO, TEC EN LA Elaboración DE DOCUMENTO</t>
  </si>
  <si>
    <t>TECNICO EN INFORMATICA</t>
  </si>
  <si>
    <t>PUERTOS DE COLOMBIA, GOBERNACION DEL MAGDALENA</t>
  </si>
  <si>
    <t>COMUNICADOR SOCIAL Y PERIODISTA CON ENFASIS EN COMNICACION POLITICO Y ECONOMICO</t>
  </si>
  <si>
    <t>ALCALDIA DE SANTA MARTA,GOBERNACION DEL MAGDALENA CONTRATISTA</t>
  </si>
  <si>
    <t>ADMINISTRADOR DE EMPRESAS,ESP EN GESTION PUBLICA</t>
  </si>
  <si>
    <t>HOSPITAL TRONCONIS , CONTRALORIA DEPARTAMNETAL</t>
  </si>
  <si>
    <t>INGENIERA FINANCIERA</t>
  </si>
  <si>
    <t>instituto Distrital de santa marta para la recreación y el deporteAlcaldia Distrital, comité olímpico colombiano, universidad del Magdalena</t>
  </si>
  <si>
    <t>ECONOMIA AGRICOLA,ESP EN PLANIFICACION</t>
  </si>
  <si>
    <t>TECNOLOGIA EN ADMINISTRACION COMERCIAL Y FINACIERA</t>
  </si>
  <si>
    <t>SECRETARIA DE SALUD DEPARTAMENTAL,GOBERNACION DEL MAGADALENA CONTRATISTA</t>
  </si>
  <si>
    <t>Técnico PROFESIONAL EN Educación PREESCOLAR</t>
  </si>
  <si>
    <t>AUXILIAR DE SISTEMAS Y CONTABILIDAD,SERVICIO AL CLIENTE Y RELACIONES INTERPERSONALES</t>
  </si>
  <si>
    <t>CONCEJO DISTRITAL SANTA MARTA,CONTRATISTA DE LA GOBERNACION MAGDALENA</t>
  </si>
  <si>
    <t>ABOGADA.</t>
  </si>
  <si>
    <t>ALCALDIA DISTRITAL SANTA MARTA,CONTRATISTA GOBERNACION MAGDALENA</t>
  </si>
  <si>
    <t>INGENIERO ELECTRONICO,MG EN INGENIERIA DE SISTEMA Y COMPUTACION</t>
  </si>
  <si>
    <t>ORGANIZACIÓN DE ESTADOS IBEOAMERICANOS,UNIVERSIADA DEL MAGDALENA ,ALCALDIA DE SANTA MARTA</t>
  </si>
  <si>
    <t>PROGRA SANEAMINENTO AMBIENTAL</t>
  </si>
  <si>
    <t>D.A.S.D,SECRETARIA  SESCIONAL MAGDALENA,</t>
  </si>
  <si>
    <t>FISIOTERAPEUTA,BACTERIOLOGA</t>
  </si>
  <si>
    <t>CONTRATISTA GOBERNACION DEL MAGDALENA</t>
  </si>
  <si>
    <t>ADUANAS Y PROCESOS LOGISTICO,TEC EN PRIMEOS AUXILIIOS, TEC CAMILLERO</t>
  </si>
  <si>
    <t>INSERCOL, CALL WEB 24</t>
  </si>
  <si>
    <t>OPERADOR DE COMPUTADORES,EXCEL AVANZADO</t>
  </si>
  <si>
    <t>CONSTRUIR OPERACIONES,SUPERTEG LTDA</t>
  </si>
  <si>
    <t>TECNOLOGO EN GESTION AGROPECUARIA,ADMINISTRADOR DE ESMPRESAS AGROPECUARIA</t>
  </si>
  <si>
    <t>SERVIPERSONAL,PEDRO PEÑA Y COMPAÑÍA DISTRIBUDOR</t>
  </si>
  <si>
    <t>PSICOLOGO</t>
  </si>
  <si>
    <t>CAJA AGRARIA,TESORERIA DEPARTAMENTAL,SECRETARIA DE DESARROLLO SOCIAL</t>
  </si>
  <si>
    <t>PROFESIONAL EN FINANZAS Y COMERCIO EXTERIOR.</t>
  </si>
  <si>
    <t>ESAP,COSTATUR SANTA MARTA</t>
  </si>
  <si>
    <t>ADMINISTRACION PUBLICA TERRITORIAL</t>
  </si>
  <si>
    <t>BIENESTAR FAMILIAR,INSTITUTO TECNICO INDUSTRIAL</t>
  </si>
  <si>
    <t>CONTRATISTA GOBERNACION MAGDALENA,TOPDRIILING COMPAÑÍA</t>
  </si>
  <si>
    <t>SOCIEDAD TRASPORTADORA FERROVIARIA</t>
  </si>
  <si>
    <t>BACTERIOLOGA</t>
  </si>
  <si>
    <t>HOSPITAL SAN JUAN DE DIOS,JULIO MELENDES BARRENECHE</t>
  </si>
  <si>
    <t>TECNICO PROFESIONAL DE SISTEMA EN PROGRAMACION Y MANTENIMIENTO DE COMPUTADORES</t>
  </si>
  <si>
    <t>INGENIERO PESQUERO,ESP EN PLANIFICACION TERRITORIAL</t>
  </si>
  <si>
    <t>SENA REGIONAL MAGDALENA,ALCALDIA CERRO SAN ANTONIO,GOBERNACION DEL MAGDALENA</t>
  </si>
  <si>
    <t>ABOGADO, ESP EN DERECHO PUBLICO</t>
  </si>
  <si>
    <t>Profesional en Derecho, Especialista en Derecho Administrativo</t>
  </si>
  <si>
    <t>CONCEJO SANTA MARTA, ALCALDIA DE CIENAGA, ALCALDIA DE SANTA MARTA</t>
  </si>
  <si>
    <t>ADMINISTRADOR DE EMPRESA,ESP EN GERENCIA DE EMPRESAS COMERCIALES</t>
  </si>
  <si>
    <t>EL HERALDO  SURTYMAGDALENA,GLOBAL CORPORATION S.A</t>
  </si>
  <si>
    <t>UNIVERSIDAD DEL MAGDALENA</t>
  </si>
  <si>
    <t>SECRETARIADO EJECUTIVO</t>
  </si>
  <si>
    <t>DERECHO Y ESP EN GESTION PUBLICA</t>
  </si>
  <si>
    <t>UNIDADAD REGIONAL DE ETNO EDUCACION,CORDINADOR GOBERNACION ATLANTICO</t>
  </si>
  <si>
    <t>INGENIERO CIVIL,ESP EN GERENCIA SOCIAL Y GERENCIA DE PROYECTO</t>
  </si>
  <si>
    <t>CONSTRUCTURA MEJIA ARQUITECTOS ASOCIADOS,INVALUR LTDA</t>
  </si>
  <si>
    <t xml:space="preserve">ABOGADA,ESP EN DERECHO ADMINISTRATIVO Y ESP EN SALUD OCUPACIONAL </t>
  </si>
  <si>
    <t>INSTITUTO SEGURO SOCIAL Y ALCALDIA DE PUEBLO VIEJO</t>
  </si>
  <si>
    <t>DIPLOMADO  TECNOLOGICA EN PROSPECTIVA ORGANIZACIONAL, DIPLOMADO ESPECIALIZACION TECNOLOGICA EN GESTION DEL TALENTO HUMANO POR COMPETENCIAS,METODOLOGICAS</t>
  </si>
  <si>
    <t>ADMINISTRADORA DE EMPRESA,ESP EN FINANZAS</t>
  </si>
  <si>
    <t>TEOLOGIA,ABOGADA</t>
  </si>
  <si>
    <t>NOTARIA UNICA DE PLATO,CORP. CRISTIANA EBENESER,CONTRATISTA GOBERNACION DEL MAGDALENA</t>
  </si>
  <si>
    <t>DISTRITO DE SANTA MARTA</t>
  </si>
  <si>
    <t>ECONOMIA AGRICOLA,ESP EN FINANZAS</t>
  </si>
  <si>
    <t>INGENIERO INDUSTRIAL,ESP EN GESTION FINANCIERA</t>
  </si>
  <si>
    <t>TIGO,TAYRONA AUTOMOTRIZ,FUNDACOOEDUMAG</t>
  </si>
  <si>
    <t>JUSGADO 2 EJECUCION DE PENAS SANTA MARTA,RAMA JUDICIAL,SALA CIVIL FAMILIA</t>
  </si>
  <si>
    <t>SECRETARIADO AUXILIAR CONTABLE,CONTABILIDAD SISTEMATIZADA</t>
  </si>
  <si>
    <t>SERVIPERSONAL,HOTEL LA BALLENA AZUL,COTRATERMAR LTDA</t>
  </si>
  <si>
    <t>AUXILIAR DE CONTABILIDAD,SISTEMATIZADO,VENDEDOR PROFESIONAL</t>
  </si>
  <si>
    <t>GASES DEL CARIBE, OLIMPICA</t>
  </si>
  <si>
    <t>CURSO COCINA COMIDAS INTERNACIONALES</t>
  </si>
  <si>
    <t>INSERCOL</t>
  </si>
  <si>
    <t>LICENCIATURA EN EDUCACION FISICA,CURSO DE ARCHIVISTA</t>
  </si>
  <si>
    <t>CONGESTIONAR,CENTRO DE REHABILITACION FERNANDO TRONCONIS</t>
  </si>
  <si>
    <t>INGENIERO QUIMICO, MG EN ENERGIA RENOVABLES Y MERCADO ENERGETICO</t>
  </si>
  <si>
    <t>METROAGUA, INVERSIONES ESPIDEL S EN C, BAVARIA CERVECERIA DEL VALLE</t>
  </si>
  <si>
    <t>ADMINISTRADOR PUBLICO,,ESP EN PROYECTOS DE DESARROLLO,MG EN Administración PUBLICA,MG EN GERENCIA PARA EL DESARROLLO</t>
  </si>
  <si>
    <t>UNIVERSIDAD DISTRITAL FRANCSCO DE PAULA CALDAS,Gobernación MAGDALENA CONTRATISTA,COLCIENCIAS</t>
  </si>
  <si>
    <t>SEMINARIO DE ATENCIONA AL PUBLICO,ADMINISTRACION BASICA DE PERSONAL</t>
  </si>
  <si>
    <t>CAJA NACIONAL DE PREVISION SECCIONAL MAGDALENA</t>
  </si>
  <si>
    <t>TECNOLOGA EN ADMINISTRACION AGROPECUARIA,TECNICO AUXILIAR CONTABLE SISTEMATIZADO</t>
  </si>
  <si>
    <t>CONTRATISTA DE LA GOBERNACION</t>
  </si>
  <si>
    <t>ELECTRICISTA Y TECNOLOGO EN ELECTRONICA</t>
  </si>
  <si>
    <t>CERROMATOSO</t>
  </si>
  <si>
    <t>BACHILLER,4 SEMESTRE DE DERECHO</t>
  </si>
  <si>
    <t>CASINO MONSENIOUR,AVANTEL,CONTRATISTA GOBERNACION MAGDALENA</t>
  </si>
  <si>
    <t>NUTRICIONISTA DIETISTA</t>
  </si>
  <si>
    <t>COOGESTIONAR C.T.A,CENTRO DE REHABILITACION.Y DIAG FERNANDO TRONCONIS</t>
  </si>
  <si>
    <t>TECNICO PROFESIONAL EN EDUCACION PREESCOLAR</t>
  </si>
  <si>
    <t>CONTRATISTA GOBERNACION</t>
  </si>
  <si>
    <t>ADMISTRADORA DE EMPRESAS</t>
  </si>
  <si>
    <t>EMRESAS SEGUROS BOLIVAR,HOSPITAL JULIO MELENDES BARRENECHE,CORPORACION COLMENA</t>
  </si>
  <si>
    <t>REPARACION DE MAQUINARIA PESADA</t>
  </si>
  <si>
    <t>FRIGOMAR,POSTOBON</t>
  </si>
  <si>
    <t>CONTRATISTA GOBERNACION,ADMINISTRADOR CARIBE CLASSIS</t>
  </si>
  <si>
    <t>TECNICO EN OFIMATICA</t>
  </si>
  <si>
    <t>RAFAEL GARCIA GAMBOA ABOGADOS,VIANA Y ASOCIADOS</t>
  </si>
  <si>
    <t>Profesional en Economía, Especialista en Ciencias Políticas, Magister en Ciencias Políticas de Gobierno</t>
  </si>
  <si>
    <t>ESSMAR, GOBERNACION DEL MAGDALENA</t>
  </si>
  <si>
    <t>SECRETARIO COMERCIAL</t>
  </si>
  <si>
    <t>REGISTRADURIA DE SANTA MARTA,CONTRATISTA DE LA GOBERNACION</t>
  </si>
  <si>
    <t>ECONOMISTA,ABOGADO,ESP EN DERECHO  PROCESAL CIVIL</t>
  </si>
  <si>
    <t>PERSONERO MUNICIPAL DE CIENAGA, JUES EJECUSIONES FISCALES CIENAGA</t>
  </si>
  <si>
    <t>INGENIERO PESQUERO</t>
  </si>
  <si>
    <t>SENA, SANTA MARTA</t>
  </si>
  <si>
    <t>SECRETARIADO GENERAL</t>
  </si>
  <si>
    <t>CONCEJO MUNICIPAL DE CHIVOLO,PORVENIR ATLANTICO</t>
  </si>
  <si>
    <t>ADMINISTRADOR  DE EMPRESA, ESP EN GOBIERNO Y ASUNTOS PUBLICOS</t>
  </si>
  <si>
    <t>INGENIERO INDUSTRIAL,ESP EN GERENCIA DE PRODUCCION Y OPERACIONES</t>
  </si>
  <si>
    <t>ALCALDIA DE CONCORDIA , CONTRATISTA DE GOBERNACION DEL MAGDALENA</t>
  </si>
  <si>
    <t>CONTADOR PUBLICO</t>
  </si>
  <si>
    <t>FUNDACION MUNDO MUJER</t>
  </si>
  <si>
    <t>TECNICO DE SISTEMAS ,TECNICO ASISTENCIA EN ORGAIZACIONES EN ARCHIVO</t>
  </si>
  <si>
    <t>ALCALDIA DISTRITAL, AMOBLAMIENTO URBANO Y CONTRATISTA DE GOBERNACION</t>
  </si>
  <si>
    <t>COMUNICADOR SOCIAL Y PERIODISTA, ESP EN GERENCIA DE MERCADEO</t>
  </si>
  <si>
    <t>SERVIGARCIA LTDA, TAYRONA MOTOS LTDA,ALCALDIA DE SANTA MARTA</t>
  </si>
  <si>
    <t>ADMINISTRACION DE EMPRESAS,ESP EN ADMINISTRACION,MG EN ADMINISTRACION</t>
  </si>
  <si>
    <t>UNIVERSIDAD DEL MAGDALENA.CONTRATISTA DE GOBERNACION DEL MAGDALENA,ALCALDIA  DE SANTA MARTA</t>
  </si>
  <si>
    <t>NUTRICIONISTA DIETISTA, ESP AUDITORIA EN Gestión DE LA CALIDAD DE LA SALUD</t>
  </si>
  <si>
    <t>HOSPITAL DE USME</t>
  </si>
  <si>
    <t>FINOTEX LTDA,GOBERNACION DEL MAGDALENA CONTRATISTA</t>
  </si>
  <si>
    <t>ADMINISTRADORA DE EMPRESAS,ESP EN GESTION FINANCIERA</t>
  </si>
  <si>
    <t>FONDO DE PENSIONES ,CONTRATISTA DE GOBERNACION DEL MAGDALENA</t>
  </si>
  <si>
    <t>ADMINISTRADORA D EMPRESAS, ESP EN FINANZAS</t>
  </si>
  <si>
    <t>FONDO TERRITORIAL DE PENSIONES DEL DEPARTAMNETO DEL MAGDALENA,SECRETARIA SECIONAL DE SALUD DEL MAGDALENA</t>
  </si>
  <si>
    <t>FUNDACION CONSTRUYENDO UN MAÑANA</t>
  </si>
  <si>
    <t>Profesional en Derecho, Especialista en Derecho Laboral y Seguridad Social</t>
  </si>
  <si>
    <t>COOLECHERA</t>
  </si>
  <si>
    <t>ODONTOLOGA,ESP EN AMATOLOGIA EN EL MANEJO CLINICO Y MANEJO DEL BANCO DE SANGRE</t>
  </si>
  <si>
    <t>CRUZ RIJA COLOMBIANA,CRUZ ROJA AMERICANA, HOSPITAL SAN RAFAEL CUNDINAMARCA</t>
  </si>
  <si>
    <t>ARQUITECTO</t>
  </si>
  <si>
    <t>ALCALDIA DEL PIÑON</t>
  </si>
  <si>
    <t>FISIOTERAPEUTA,ESP EN GERENCIA Y AUDITORIA EN LA SALUD</t>
  </si>
  <si>
    <t xml:space="preserve">SECRETARIA DE DESARROLLO DE LA SALUD </t>
  </si>
  <si>
    <t>TEC BILINGÜE OPERACIÓN DE COMPUTADORES  ENFASIS EN INTERNET,  PROFESIONAL EN COMERCIO INTERNACIONAL, ESPECIALISTA EN GESTION PUBLICA</t>
  </si>
  <si>
    <t xml:space="preserve">SECRETARIA DE Educación DEPARTAMENTAL, GOBERNACION DEL MAGDALENA </t>
  </si>
  <si>
    <t>SOCOLOGA, ESP EN ETICA Y PEDAGOGIA</t>
  </si>
  <si>
    <t>INSTITUCION ELVIA VISCAINO DE TODARO,COLEGIO FOSION CORMANE  SANTO DOMINGO</t>
  </si>
  <si>
    <t>ABOGADA, ESP EN DERECHO ADMINISTRATIVO</t>
  </si>
  <si>
    <t>Gobernación DEL  MAGDALENA,Gobernación DEL VALLE</t>
  </si>
  <si>
    <t>TRABAJADORA SOCIAL,</t>
  </si>
  <si>
    <t>Gobernación DEL MAGDALENA ,HOSPITAL CEBTRAL JULIO MELENDES BARRENECHE</t>
  </si>
  <si>
    <t>BACHILLER ACADEMICO,SEMINARIO DE SARROLLO INTERPERSONAL,PROTOCOLO EMPRESARIAL</t>
  </si>
  <si>
    <t>Gobernación DEL MAGDALENA</t>
  </si>
  <si>
    <t>CONTADORA PUBLICA</t>
  </si>
  <si>
    <t>WSERVITENIC LTDA,UNIDAD PEDIATRICA INTEGRAL IPS</t>
  </si>
  <si>
    <t>ABOGADA ,ESP ENDERECHO PROCESAL</t>
  </si>
  <si>
    <t>RUBEN DARIO CEBALLOS MENDOZA, DEPARTAMNETO DEL MAGDALENA</t>
  </si>
  <si>
    <t>PROFESIONAL EN MARQUETING Y NEGOCIOS INTERNACIONALES</t>
  </si>
  <si>
    <t>CONTRATISTA DE Gobernación DEL MAGDALENA</t>
  </si>
  <si>
    <t>CONTRATISTA DE LA  Gobernación DEL MAGHDALENA</t>
  </si>
  <si>
    <t>TELECARIBE Y COMCAJA</t>
  </si>
  <si>
    <t>INGENIERA DE SISTEMA, ABOGADA</t>
  </si>
  <si>
    <t>PEREZ Y RIVERA ASOCIADOSY FONDO TERRITORIAL DE PENSIONES</t>
  </si>
  <si>
    <t>AUXILIAR DE CONTABILIDAD,TECNOLOGO EN SALUD</t>
  </si>
  <si>
    <t>HOSPITAL CENTRAL JULIO MELENDRES, SALUD DISTRITAL,SECRETARIA DE SALUD DEPARTAMNETAL</t>
  </si>
  <si>
    <t>CONTADORA PUBLICA, ABOGADA,ESP EN Gestión PUBLICA</t>
  </si>
  <si>
    <t>INDEPORTES, CAMARA DE REPRESENTANTES, SENA</t>
  </si>
  <si>
    <t>BACTERIOLOGA, MICROBIOLOGIA MEDICA</t>
  </si>
  <si>
    <t>INSTITUCION EDUCATIVA PESTALOZZI, E.S.E HOSPITAL LOCAL DE TENERIFE</t>
  </si>
  <si>
    <t>ECONOMISTA,DIPLMADO EN Gestión MUNICIPALY FINANZAS</t>
  </si>
  <si>
    <t>SINDICATO NACIONLA DE LA SALUD SINDES</t>
  </si>
  <si>
    <t>CURSO DE WINDOWS, WORD,EXCEL,POWER POIN</t>
  </si>
  <si>
    <t>CONTRATISTA Gobernación DEL MAGDALENA</t>
  </si>
  <si>
    <t>INGENIERIA INDUSTRIAL</t>
  </si>
  <si>
    <t>Técnico EN ELECTRONICA DIGITAL,TEC EN Análisis Y PROGRAMACION DE COMPUTADORES</t>
  </si>
  <si>
    <t>PLUUS TV,APPLUSS,CLARO Y TELESANTAMARTA</t>
  </si>
  <si>
    <t>DIPLOMADO EN Política PUBLICA,Análisis Y PROGRAMACION DE SISTEMAS,ASPECTO SALUD OCUPACIONAL</t>
  </si>
  <si>
    <t>INSTITUTO AGUSTIN CODAZI,CONTRATISTA DE LA Gobernación DEL MAGDALENA</t>
  </si>
  <si>
    <t>INGENIERO PESQUERO,ESP EN ACUICULTURA,ESP EN GERENCIA PUBLICA,MG EN Administración DE EMPRESAS</t>
  </si>
  <si>
    <t>SENA MAGDALENA</t>
  </si>
  <si>
    <t>INGENIERA DE SISTEMAS CON ENFASIS EN TELECOMUNICACIONES</t>
  </si>
  <si>
    <t>COMITÉ DE FRUTICULTORES DEL MAGDALENA</t>
  </si>
  <si>
    <t>ADMINISTRADOR DE EMPRESAS,ESP EN DERECHO HUMANOSY DERECHO INTERNACIONAL HUMANITARIO,ESP EN GOBIERNO Y Gestión PUBLICA TERRITORIA, MG PROMOCION Y PROTECCION DE LOS DERECHOS HUMANOS</t>
  </si>
  <si>
    <t>SEP SANTA MARTA</t>
  </si>
  <si>
    <t>LUZ MARINA GUTIERREZ CARBAJALINO,SECRETARIA DE SALUD DEPARTAMENTAL</t>
  </si>
  <si>
    <t>CONTADOR PUBLICO,ESP EN FINANZAS</t>
  </si>
  <si>
    <t>ALMACEN GRAMY,CONTARTISTA Gobernación DEL MAGDALENA</t>
  </si>
  <si>
    <t>TRANSITO Y SEGURIDAD VIAL</t>
  </si>
  <si>
    <t>POLICIA NACIONAL,CONTARTISTA Gobernación DEL MAGDALENA</t>
  </si>
  <si>
    <t>MEDICINA GENERAL</t>
  </si>
  <si>
    <t>secretaria se salud Distrital,comité olímpico colombiano, salud total EPS, ese Alejandro próspero reverand.</t>
  </si>
  <si>
    <t>DISEÑADORA TEXTIL,ABOGADA</t>
  </si>
  <si>
    <t>ELECTRIFICADORA DEL M,AGDALENA EN LIQUIDACION ,CONTRATISTA DE LA Gobernación DEL MAGDALENA</t>
  </si>
  <si>
    <t>ABOGADA,ESP EN DERECHO ADMINISTRATIVO .</t>
  </si>
  <si>
    <t>I.P.S SISM,JUSGADO 7 ADMINISTRATIVO, DISCOVIRY L.T.D.A</t>
  </si>
  <si>
    <t>MEDICO CIRUJANO,ESP EN GERENCIA DE SERVICIO DE LA SALUD</t>
  </si>
  <si>
    <t>ESE SANTNDER HERRERA Y ESE SAN CRISTOBAL CIENAGA</t>
  </si>
  <si>
    <t>ODONTOLOGA,GERENCIA DE LA CALIDAD Y AUDITORIA EN SALUD</t>
  </si>
  <si>
    <t>ODONTOLOGA,ESP ENPRECEPTORIA EN REHABILITACION ORAL</t>
  </si>
  <si>
    <t>ESE ALEJANDRO PROSPERO, BANCAFE,COMFAMILAIR ATLANTICO</t>
  </si>
  <si>
    <t>SICOLOGA</t>
  </si>
  <si>
    <t>SEGUROS SOCIAL,HOSPITAL SAN CRISTOBAL</t>
  </si>
  <si>
    <t>BACTERIOLOGO,ESP EN GERENCIA DE LA CALIDAD Y AUDITORIA DE LA SALUD</t>
  </si>
  <si>
    <t>HOSPITAL SANTANDER HERRERA, SAN CRISTOBAL</t>
  </si>
  <si>
    <t>Técnico EN CIENCIA DE LA CUMPUTACION</t>
  </si>
  <si>
    <t>INAGROBI</t>
  </si>
  <si>
    <t>ALCALDIA DSITRITAL DE SANTA MARTA</t>
  </si>
  <si>
    <t>INGENIERO AGRONOMO</t>
  </si>
  <si>
    <t>Gobernación DEL MAGDALENA, INDEPORTES</t>
  </si>
  <si>
    <t>LICENCIADA EN Educación PRESCOLAR,SECRETARIADO EJECUTIVO SISTEMATICO</t>
  </si>
  <si>
    <t>ADMINISTRADORA PUBLICA,ESP EN Gestión PUBLICA</t>
  </si>
  <si>
    <t>QUIMICO FARMACEUTICO,CNTADOR PUBLICO, ESP EN GERENCIA EN SALUD</t>
  </si>
  <si>
    <t>SECRETARIA DE Educación DE BOLIVAR,SI VIDA I.P.S LTDA</t>
  </si>
  <si>
    <t>LLEGO HASTA 9 DE SECUNDARIA</t>
  </si>
  <si>
    <t>GRUPO CONSTRUMEDIO S.A</t>
  </si>
  <si>
    <t>FUNDACION SCPP,UNIVERSIDAD SIMON BOLICAR,UNIMAG,DEFENSORIA DEL PUEBLO</t>
  </si>
  <si>
    <t>Gestión Y ESTUDIOSA CULTURALES, BIENESTAR Y DESAROOLLOO COMUNITARIO</t>
  </si>
  <si>
    <t>Gobernación DEL MAGDALENA, SENA</t>
  </si>
  <si>
    <t>ABOGADO,ESP EN DRECHO ADMINISTRATIVO</t>
  </si>
  <si>
    <t>ALCALDIA DE PUEBLO NUEVO,ALCALDIA DE SITIO NUEVO</t>
  </si>
  <si>
    <t>HOSPITAL JULIO MELENDRES BARRENECHE</t>
  </si>
  <si>
    <t>ADMINISTRADORA DE EMPRESAS, ESP EN Gestión PUBLICA</t>
  </si>
  <si>
    <t>BACHEILLER</t>
  </si>
  <si>
    <t>INGENIERA QUIMIUCA,ESP CIENCIAS AMBINETALES</t>
  </si>
  <si>
    <t>EMPRESA TIPIEL,EMPRESA VIPLAS,ALYAR LTDA</t>
  </si>
  <si>
    <t>alcaldia Distrital santa marta, ese Alejandro prospero reverend,essmar  e.s.p, setp santa Marta, universidad del Magdalena, personería Distrital</t>
  </si>
  <si>
    <t>BACTERIOLOGO</t>
  </si>
  <si>
    <t>Gobernación DEL MAGDALEN</t>
  </si>
  <si>
    <t>Técnico EN SECRETARIADO AUXILIAR CONTABLE, TEC EN SECRETARIADO EJECUTIVO</t>
  </si>
  <si>
    <t>PASTOR LOPEZ CHACON, SALUD VIDA EPS</t>
  </si>
  <si>
    <t>Técnico EN MANTENIMIENTOELECTRONICO DE DE SISTEMA DE COMPUTACION</t>
  </si>
  <si>
    <t>Técnico EN INFORMATICA</t>
  </si>
  <si>
    <t>ALCALDIA DE SANTA MARTA Y Gobernación DEL MAGDALENA</t>
  </si>
  <si>
    <t>FINANZAS Y COMERCIO ESTERIOR</t>
  </si>
  <si>
    <t>BIOLOGIA,ESP EN Gestión AMBIENTAL</t>
  </si>
  <si>
    <t>FUNDACION NATURA,Gobernación DEL MAGDALENA,SECRETARIA DE SALUD</t>
  </si>
  <si>
    <t>LLEGO HASTA GRADO 9 DE SECUNDARIA</t>
  </si>
  <si>
    <t>MORRISON KNUDSEN</t>
  </si>
  <si>
    <t>Gestión COMERCIAL,ADMINISTRADORA DE EMPRESA.ESP EN FINANZAS</t>
  </si>
  <si>
    <t>INVERSIONES AGOPECUARIAS DEL LITORAL,Gobernación DEL MAGDALENA</t>
  </si>
  <si>
    <t>MANTENIEMIENTO Y REPARACION DE HADWARE</t>
  </si>
  <si>
    <t>HIE LOS INDUROD,Gobernación DEL MAGDALENA</t>
  </si>
  <si>
    <t>Técnico EN ARCHIVO,</t>
  </si>
  <si>
    <t>ZUÑIGA Y PEREZ LTDA,GOBERNACIOON DEL MAGDALENA</t>
  </si>
  <si>
    <t>SICOLOGA,ESP EN Gestión HUMANA</t>
  </si>
  <si>
    <t>TRIPLE A S.A E.S.P, GASES DEL CARIBE</t>
  </si>
  <si>
    <t>ADMINISTRADORA DE EMPRESSAS, ESP EN GERENCIA DE NEGOCIOS INTERNACIONALES</t>
  </si>
  <si>
    <t>ELECTRIFICADORA DEL CARIBE</t>
  </si>
  <si>
    <t>ANTROPOLOGA</t>
  </si>
  <si>
    <t>ALCALDIA DE SANTA MARTA, CAMARA DE COMERCIO DE BOGOTA</t>
  </si>
  <si>
    <t>Técnico PROFESIONAL EN MANTENIM,IENTO ELECTRONICO,Técnico  LABORAL EN OFICINISTA Y CLASIFICACION DE ARCHIVO</t>
  </si>
  <si>
    <t>CEPECOL LTDA,COAUTONOMA C.T.A,VIVAS SEGURIDAD</t>
  </si>
  <si>
    <t>ABOGADO,</t>
  </si>
  <si>
    <t>JUSGADO 14 DE INSTRUCION CRIMINAL,</t>
  </si>
  <si>
    <t>PROVISIONAL,PROFESIONAL ESPECIALIZADO</t>
  </si>
  <si>
    <t>PROVSIONAL,TECNICO OPERATIVO</t>
  </si>
  <si>
    <t>PROVISIONAL,AUXILIAR ADMINISTRATIVO</t>
  </si>
  <si>
    <t>LIBRE NOMBRAMIENTO Y REMOCION,PROFESIONAL UNIVERSITARIO</t>
  </si>
  <si>
    <t>PROVISIONAL,TECNICO OPERATIVO</t>
  </si>
  <si>
    <t>PROVISIONAL ,TECNICO ADMINISTRATIVO</t>
  </si>
  <si>
    <t>LIBRE NOMBRAMIENTO Y REMOCION, ASESOR</t>
  </si>
  <si>
    <t>PROVISIONAL ,TECNICO OPERATIVO</t>
  </si>
  <si>
    <t>LIBRE NOMBRAMIENTO Y REMOCION, PROFESIONAL UNIVERSITARIO</t>
  </si>
  <si>
    <t>CARRERA ADMINISTRATIVA,CONDUCTOR</t>
  </si>
  <si>
    <t>PROVISIONAL,PROFESIONAL UNIVERSITARIO</t>
  </si>
  <si>
    <t>CARRERA ADMINISTRATIVA,PROFESIONAL UNIVERSITARIO</t>
  </si>
  <si>
    <t>CARRERA ADMINISTRATIVA,SECRETARIO EJECUTIVO</t>
  </si>
  <si>
    <t>CARRERA ADMINISTRATIVA,AUXILIAR ADMINISTRTATIVO</t>
  </si>
  <si>
    <t>LIBRE NOMBRAMIENTO Y REMOCION, JEFE DE OFICINA</t>
  </si>
  <si>
    <t>PROVISIOANAL,TECNICO OPERATIVO</t>
  </si>
  <si>
    <t>CARRERA ADMINISTRATIVA,PROFESIONAL ESPECIALIZADO</t>
  </si>
  <si>
    <t>PROVISIONAL,AUXILIAR AREA SALUD</t>
  </si>
  <si>
    <t>CARRERA ADMINISTRATIVA,PROFESIONAL UNIVERSITARIO (E )</t>
  </si>
  <si>
    <t>CARRRERA ADMINISTRATIVA,SECRETARIO EJECUTIVO</t>
  </si>
  <si>
    <t>LIBRE NOMBRAMIENTO Y REMOCION,ASESOR</t>
  </si>
  <si>
    <t>LIBRE NOMBRAMIENTO Y REMOCION, PROFESIONAL ESPECIALIZADO</t>
  </si>
  <si>
    <t>LIBRE NOMBRAMIENTO Y REMOCION, SECRETARIO DE DESPACHO</t>
  </si>
  <si>
    <t>PROVISIONAL,SECRETARIO</t>
  </si>
  <si>
    <t>ELECCION POPULAR, GOBERNADOR</t>
  </si>
  <si>
    <t>PROVISIONAL,AUXILIAR DE CAMPO</t>
  </si>
  <si>
    <t>LIBRE NOMBRAMIENTO Y REMOCION, PROFESIONAL NIVERSITARIO</t>
  </si>
  <si>
    <t xml:space="preserve">LIBRE NOMBRAMINETO Y REMOCION,JEFE DE OFICINA </t>
  </si>
  <si>
    <t>PROVISIONAL,CONDUCTOR MECANICO</t>
  </si>
  <si>
    <t>PROVISIONAL, SERETARIO EJECUTIVO</t>
  </si>
  <si>
    <t>PROVISIONAL,AUXILIAR DE SERVIOS GENERALES</t>
  </si>
  <si>
    <t>LIBRE NOMBRAMIENTO Y REMOCION,PROFESIONAL ESPECIALIZADO</t>
  </si>
  <si>
    <t>CARRERA ADMINISTRATIVA, PROFESIONAL ESPECIALIZADFO €</t>
  </si>
  <si>
    <t>PROVISIONAL,AUXILIAR Área DE SALUD</t>
  </si>
  <si>
    <t>PROVISIONAL, TECNICO OPERATIVO</t>
  </si>
  <si>
    <t>PROVISIONAL,EMFERMERO ESPECIALISTA</t>
  </si>
  <si>
    <t>CARRERA ADMINISTRATIVA, TECNICO OPERATIVO</t>
  </si>
  <si>
    <t>PROVISIONAL, PROFESIONAL UNIVERSITARIO</t>
  </si>
  <si>
    <t>LIBRE NOMBRAMINETO Y REMOCION,PROFESIONAL UNIVESITARIO</t>
  </si>
  <si>
    <t>LIBRE NOMRAMIENTO Y REMOCION, PROFESIONAL UNIVERSITARIO</t>
  </si>
  <si>
    <t>CARRERA ADMINISTRATIVA, SECRETARIO EJECUTIVO €</t>
  </si>
  <si>
    <t>PROVISIONAL,TECNICO ADMINISTRATIVO</t>
  </si>
  <si>
    <t>PROVISIONAL,SECRETARIO EJECUTIVO</t>
  </si>
  <si>
    <t>CARRERA ADMINISTRATIVA,AUXILIAR ADMINISTRATIVO</t>
  </si>
  <si>
    <t>LIBRENOMBRAMIENTO Y REMOCION, SECRETARIA DE DESPACHO</t>
  </si>
  <si>
    <t>PROVISIONAL, AUXILIAR Área DE SALUD</t>
  </si>
  <si>
    <t>CARRERA ADMINSTRATIVA,PROFESIONAL UNIVERSITARIO €</t>
  </si>
  <si>
    <t>CARRERA ADMINISTRATIVA,SECRETARIADO EJECUTIVO</t>
  </si>
  <si>
    <t>CARRERA ADMINISTRATIVA, TECNICO OPERATIVO €</t>
  </si>
  <si>
    <t>PROVISIONAL,AUXILIAR ADMINISTRATIVA</t>
  </si>
  <si>
    <t>CARRERA ADMINISTRATIVA,PROFESIONAL UNIVERSITARIO (E)</t>
  </si>
  <si>
    <t>PROVISIONAL,TECNICO  ADMINISTRATIVO</t>
  </si>
  <si>
    <t>PROVISIONAL, TECNICO ADMINISTRATIVO</t>
  </si>
  <si>
    <t>CARRERA ADMINISTRATIVA,TECNICO OPERATIVO</t>
  </si>
  <si>
    <t>CARRERA ADMINISTRTIVA,PROFESIONAL UNIVERSITARIO</t>
  </si>
  <si>
    <t>LIBRE NOMBRAMIENTO Y REMOCION,SECRETARIO DE DESPACHO</t>
  </si>
  <si>
    <t>CARRERA ADMINISTRATIVA,PROFESIONAL ESPECIALIZADO (E)</t>
  </si>
  <si>
    <t>CARRERA ADMINISTRATIVA,PROFESINAL UNIVERSITARIO</t>
  </si>
  <si>
    <t>LIBRE NOMBRAMIENTO Y REMOCION,PROFESIONAL UNIVESITARIO</t>
  </si>
  <si>
    <t>PROVISIONAL,AUXILIAR SERVICIOS GENERALES</t>
  </si>
  <si>
    <t>PROVISIONAL, AUXILIAR ÁREA DE SALUD</t>
  </si>
  <si>
    <t>LIBRE NOMBRAMIENTO Y REMOCION, GERENTE DE PROYECTOS</t>
  </si>
  <si>
    <t>CARRERA ADMINISTRATIVA,SECRETARIO EJECUTIVO (E)</t>
  </si>
  <si>
    <t>PROVISIONAL,OPERARIO</t>
  </si>
  <si>
    <t>PROVISIONAL,PROFWSIONAL ESPECIALIZADO</t>
  </si>
  <si>
    <t>CARRERA ADMINISTRATIVA,TECNICO OPERATIVO (E)</t>
  </si>
  <si>
    <t>PROVISIONAL, ROFESIONAL UNIVERSITARIO</t>
  </si>
  <si>
    <t>LIBRE NOMBRAMIENTO Y REMOCION, ASESORA</t>
  </si>
  <si>
    <t>PROVISIONAL,ROFESIONAL UNIVERSITARIO</t>
  </si>
  <si>
    <t>PROVISIONAL,PROFESIONAL  UNIVERSITARIO</t>
  </si>
  <si>
    <t>PROVISIONAL, SECRETARIO</t>
  </si>
  <si>
    <t>PPROVISIONAL,PROFESIONAL ESPECIALIZADO</t>
  </si>
  <si>
    <t>PROVISIONAL, PROFESIONAL ESPECIALIZADO</t>
  </si>
  <si>
    <t>PROVISONAL,PROFESIONA UNIVERSITARIO</t>
  </si>
  <si>
    <t>PROVISIONAL,SECRETARIA EJECUTIVA</t>
  </si>
  <si>
    <t>PROVISIONAL,Técnico ADMINISTRATIVO</t>
  </si>
  <si>
    <t>PROVISIONAL,Técnico OPERATIVO</t>
  </si>
  <si>
    <t>PROVISIONAL,Técnico EREA DE SALUD</t>
  </si>
  <si>
    <t>PROVISIONAL,UNIVERSITARIO</t>
  </si>
  <si>
    <t>LIBRENOMBRAMIENTO Y REMOCION, PROFESIONAL ESPECIALIZADO</t>
  </si>
  <si>
    <t>CARRERA ADMINISTRATIA,TECNICO OPERATIVO</t>
  </si>
  <si>
    <t>LIBRE NOMBRAMINETO Y REMOCION,PROFESIONAL ESPECIALIZADO</t>
  </si>
  <si>
    <t>LIBRE NOMBRAMIENTO Y REMOCION, SECRETARIO SECCIONAL</t>
  </si>
  <si>
    <t xml:space="preserve">PROVISIONAL,PROFESIONAL UNIVERSITARIO </t>
  </si>
  <si>
    <t>CARRERA ADMINISTRATIVA,PROFSIONAL UNIVERSITARIO</t>
  </si>
  <si>
    <t>PROVISIONAL,Técnico  OPERATIVO</t>
  </si>
  <si>
    <t>PROVISIONAL,CONDUCTOR</t>
  </si>
  <si>
    <t>CARRERA ADMINISTRATIVA, SECRETARIO EJECUTIVO</t>
  </si>
  <si>
    <t>CARRERA ADMINISTRTIVA,PROFESIONAL ESPECIALIZADO</t>
  </si>
  <si>
    <t>CARRERA ADMINISTRATIVA, CONDUCTOR</t>
  </si>
  <si>
    <t>PROVISIONAL, Técnico ADMINISTRATIVO</t>
  </si>
  <si>
    <t>OFICINA ASESORA DE PLANEACION</t>
  </si>
  <si>
    <t>SECRETARIA DEL INTERIOR, ENLACES DE LOS MUNICIPIOS</t>
  </si>
  <si>
    <t>TALENTO HUMANO,AREA DE BIENESTAR SOCIAL</t>
  </si>
  <si>
    <t>DESPACHO DEL GOBERNADOR</t>
  </si>
  <si>
    <t>SECRETARIA DE CULTURA</t>
  </si>
  <si>
    <t>SECRETARIA DE HACIENDA</t>
  </si>
  <si>
    <t>OFICINA DE PAZ,ATENCION A VICTIMAS DERECHOS HUMANOS, Y POSCONFLICTO</t>
  </si>
  <si>
    <t>OFICINA ASESORA DE COMUNICACIONES</t>
  </si>
  <si>
    <t>OFICINA DE PASAPORTES</t>
  </si>
  <si>
    <t>SECRETARIA GENERAL</t>
  </si>
  <si>
    <t>OFICINA DE PROGRAMA DE ALIMENTACION</t>
  </si>
  <si>
    <t xml:space="preserve">SECRETARIA SECCIONAL DE SALUD </t>
  </si>
  <si>
    <t>AREA DE SISTEMAS</t>
  </si>
  <si>
    <t>AREA DE GESTION DOCUMENTAL</t>
  </si>
  <si>
    <t>GERENCIA DE PROYECTOS</t>
  </si>
  <si>
    <t>OFICINA DE PROGRAMAS DE ALIMENTACION</t>
  </si>
  <si>
    <t>OFICINA PARA LA GESTION DEL RIESGO DE DESASTRES</t>
  </si>
  <si>
    <t>OFICINA DE HISTORIAS LABORALES</t>
  </si>
  <si>
    <t>OFICINA ASESORA JURIDICA, AREA DE TUTELAS</t>
  </si>
  <si>
    <t>OFICINA DE PENSIONES</t>
  </si>
  <si>
    <t>OFICINA DE TECNOLOGIA DE LA IMFORMACION</t>
  </si>
  <si>
    <t>SECRETARIA DE DESARROLLO ECONOMICO</t>
  </si>
  <si>
    <t>OFICINA DE CONTROL DISIPLINARIO INTERNO</t>
  </si>
  <si>
    <t>OFICINA DE CONTRATACION</t>
  </si>
  <si>
    <t>OFICINA DE TURISMO</t>
  </si>
  <si>
    <t>OFICINA DE TESORERIA</t>
  </si>
  <si>
    <t>OFICINA DE MEDIO AMBIENTE</t>
  </si>
  <si>
    <t>SECRETARIA DE HACIENDA, AREA DE COBRO COACTIVO</t>
  </si>
  <si>
    <t>OFICINA SESORA DE PLANEACION</t>
  </si>
  <si>
    <t>OFICINA DE ATENCION A LA MUJER, EQUIDAD DE GENERO E INCLUSION SOCIAL</t>
  </si>
  <si>
    <t>OFICINA DE TRANSITO Y TRANSPORTE</t>
  </si>
  <si>
    <t>OFICINA DE CULTURA</t>
  </si>
  <si>
    <t>SECRETARIA DE INFRAESTRUCTURA</t>
  </si>
  <si>
    <t>OFICINA PARA LA  GESTION DEL RIESGO Y DESASTRE</t>
  </si>
  <si>
    <t>SECRETARIA DE HACIENDA, AREA DE CONTABILIDAD</t>
  </si>
  <si>
    <t>OFICINA DE TALENTO HUMANO, AREA DE NOMINA</t>
  </si>
  <si>
    <t>OFICINA DE PARTICIPACION CIUDADANA</t>
  </si>
  <si>
    <t>SECRETARIA DE SALUD</t>
  </si>
  <si>
    <t>SERETARIA SECCIONAL DE SALUD</t>
  </si>
  <si>
    <t>SECRETARIA DE HACIENDA, AREA DE PRESUPUESTO</t>
  </si>
  <si>
    <t xml:space="preserve">SECREARIA DE HACIENDA, AREA DE GESTION TRIBUTARIA </t>
  </si>
  <si>
    <t xml:space="preserve">AREA FUNCIONAL DE ARCHIVO HISTORICO </t>
  </si>
  <si>
    <t>OFICINA PARTICIPACION CIUDADANA</t>
  </si>
  <si>
    <t xml:space="preserve">SECRETARIA GENERAL, AREA DE GESTION DOCUMENTAL </t>
  </si>
  <si>
    <t>OFICINA DE TALENTO HUMANO, AREA DE HISTORIAS LABORALES</t>
  </si>
  <si>
    <t>OFICINA ASESORA JURIDICA</t>
  </si>
  <si>
    <t>SECRETARIA INFRAESTRUCTURA</t>
  </si>
  <si>
    <t>OFICINA DE TRANSITO Y TRANSPORTES</t>
  </si>
  <si>
    <t>OFICINA DE TALENTO HUMANO, AREA DE BIESTAR SOCIAL, SALUD Y SEGURIDAD EN EL TRABAJO</t>
  </si>
  <si>
    <t>OFICINA CONTROL INTERNO</t>
  </si>
  <si>
    <t>SECRETARIA DE DESARROLLO ECOMICO</t>
  </si>
  <si>
    <t>OFICINA DE CONTROL INTERNO</t>
  </si>
  <si>
    <t>SECRETARIA DE HACIENDA, AREA DE GESTION TRIBUTARIA</t>
  </si>
  <si>
    <t>SECRETARIA DEL INTERIOR</t>
  </si>
  <si>
    <t>OFICINA DE TALENTO HUMANO</t>
  </si>
  <si>
    <t>OFICINA DE TRANSITO Y TRASPORTE</t>
  </si>
  <si>
    <t>SECRETARIA GENERAL, AREA DE RECURSOS FISICOS</t>
  </si>
  <si>
    <t>SECRETARIA DEL INTERIOR, AREA DE ASUNTOS INDIGENAS</t>
  </si>
  <si>
    <t>OFICINA ESESORA JURIDICA</t>
  </si>
  <si>
    <t>SECRETARIA GENERAL, AREA DE SISTEMAS</t>
  </si>
  <si>
    <t>SECRETARIA GENERAL, AREA DE ARCHIVO HISTORICO</t>
  </si>
  <si>
    <t>DESPACHO</t>
  </si>
  <si>
    <t>SECREARIA SECCIONAL DE SALUD</t>
  </si>
  <si>
    <t>SECRETARIA DE Educación DEPARTAMENTAL</t>
  </si>
  <si>
    <t>SECRETARIO DEL INTERIOR</t>
  </si>
  <si>
    <t>SECRETARIA GENERAL, AREA DE ALMACEN</t>
  </si>
  <si>
    <t>OFIICNA ASESORA JURIDICA</t>
  </si>
  <si>
    <t>ARACATACA</t>
  </si>
  <si>
    <t>MAGDALENA</t>
  </si>
  <si>
    <t>SAN  SEBASTIAN DE BUENAVISTA</t>
  </si>
  <si>
    <t>SANTA MARTA</t>
  </si>
  <si>
    <t>CESAR</t>
  </si>
  <si>
    <t>VALLEDUPAR</t>
  </si>
  <si>
    <t>SANTANDER</t>
  </si>
  <si>
    <t>BUCARAMANGA</t>
  </si>
  <si>
    <t>ATLANTICO</t>
  </si>
  <si>
    <t>BARRANQUILLA</t>
  </si>
  <si>
    <t>BANCO</t>
  </si>
  <si>
    <t>TOLIMA</t>
  </si>
  <si>
    <t>IBAGUE</t>
  </si>
  <si>
    <t>RIOACHA</t>
  </si>
  <si>
    <t>LA GUAJIRA</t>
  </si>
  <si>
    <t>FUNDACION</t>
  </si>
  <si>
    <t>CUCUTA</t>
  </si>
  <si>
    <t>NORTE DE SANTANDER</t>
  </si>
  <si>
    <t>CIENAGA</t>
  </si>
  <si>
    <t>CALI</t>
  </si>
  <si>
    <t>VALLE</t>
  </si>
  <si>
    <t>EL BANCO</t>
  </si>
  <si>
    <t>GUAJIRA</t>
  </si>
  <si>
    <t>CURUMANI</t>
  </si>
  <si>
    <t>N.DE SANTANDER</t>
  </si>
  <si>
    <t>PLATO</t>
  </si>
  <si>
    <t>CUNDINAMARCA</t>
  </si>
  <si>
    <t>BOGOTA</t>
  </si>
  <si>
    <t>RIOHACHA</t>
  </si>
  <si>
    <t>PIÑON</t>
  </si>
  <si>
    <t>CALDAS</t>
  </si>
  <si>
    <t>MANIZALES</t>
  </si>
  <si>
    <t>VILLANUEVA</t>
  </si>
  <si>
    <t>SOLEDAD</t>
  </si>
  <si>
    <t>CHOCO</t>
  </si>
  <si>
    <t>ACANDI</t>
  </si>
  <si>
    <t>GAMARRA</t>
  </si>
  <si>
    <t>REMOLINO</t>
  </si>
  <si>
    <t>BOLIVAR</t>
  </si>
  <si>
    <t>MAGANGUE</t>
  </si>
  <si>
    <t>SAN JACINTO</t>
  </si>
  <si>
    <t>CHIRIGUANA</t>
  </si>
  <si>
    <t>JAMUNDI</t>
  </si>
  <si>
    <t>ORTEGA</t>
  </si>
  <si>
    <t>SAN JUNADEL CESAR</t>
  </si>
  <si>
    <t>MAICAO</t>
  </si>
  <si>
    <t>GUAMAL</t>
  </si>
  <si>
    <t>SAN GIL</t>
  </si>
  <si>
    <t xml:space="preserve">    LA GUAJIRA</t>
  </si>
  <si>
    <t>PEDRAZA</t>
  </si>
  <si>
    <t>SANTA FE DE BOGOTA</t>
  </si>
  <si>
    <t>PIVIJAY</t>
  </si>
  <si>
    <t>CHIVOLO</t>
  </si>
  <si>
    <t>CERRO DE SAN ANTONIO</t>
  </si>
  <si>
    <t xml:space="preserve">VALLE </t>
  </si>
  <si>
    <t>BUENAVENTURA</t>
  </si>
  <si>
    <t>ALVARADO</t>
  </si>
  <si>
    <t>ARIGUANI</t>
  </si>
  <si>
    <t>ARJONA</t>
  </si>
  <si>
    <t>NORTE DE SANTADER</t>
  </si>
  <si>
    <t>EL CARMEN</t>
  </si>
  <si>
    <t>secretariadeinfraestructura@magdalena.gov.co</t>
  </si>
  <si>
    <t>despacho@magdalena.gov.co</t>
  </si>
  <si>
    <t>medioambiente@magdalena.gov.co</t>
  </si>
  <si>
    <t>secretariadesalud@magdalena.gov.co</t>
  </si>
  <si>
    <t>cdgrd.magdalena@gestiondelriesgo.gov.co</t>
  </si>
  <si>
    <t>secretariageneral@magdalena.gov.co</t>
  </si>
  <si>
    <t>secretariadelinterior@magdalena.gov.co</t>
  </si>
  <si>
    <t>DE LA HOZ PARODY STELLA MARYS -23/01/2020</t>
  </si>
  <si>
    <t>transito@magdalena.gov.co</t>
  </si>
  <si>
    <t>planeacion@magdalena.gov.co</t>
  </si>
  <si>
    <t>presupuesto@magdalena.gov.co</t>
  </si>
  <si>
    <t>agropecuaria@magdalena.gov.co</t>
  </si>
  <si>
    <t>gestiontributaria@magdalena.gov.co</t>
  </si>
  <si>
    <t>archivohistorico@magdalena.gov.co</t>
  </si>
  <si>
    <t>particpacionciudadana@magdalena.gov.co</t>
  </si>
  <si>
    <t>pensiones@magdalena.gov.co</t>
  </si>
  <si>
    <t>gerenciadeproyectos@magdalena.gov.co</t>
  </si>
  <si>
    <t>secretariadehacienda@magdalena.gov.co</t>
  </si>
  <si>
    <t>cultura@magdalena.gov.co</t>
  </si>
  <si>
    <t>nomina@magdalena.gov.co</t>
  </si>
  <si>
    <t>historiaslaborales@magdalena.gov.co</t>
  </si>
  <si>
    <t>archivodecontratacion@magdalena.gov.co</t>
  </si>
  <si>
    <t>juridica@magdalena.gov.co</t>
  </si>
  <si>
    <t>tesoreria@magdalena.gov.co</t>
  </si>
  <si>
    <t>pasaportes@magdalena.gov.co</t>
  </si>
  <si>
    <t>contratacion@magdalena.gov.co</t>
  </si>
  <si>
    <t>talentohumano@magdalena.gov.co</t>
  </si>
  <si>
    <t>turismo@magdalena.gov.co</t>
  </si>
  <si>
    <t>controlinterno@magdalena.gov.co</t>
  </si>
  <si>
    <t>capacitacionybienestarsocial@magdalena.gov.co</t>
  </si>
  <si>
    <t>comunicaciones@magdalena.gov.co</t>
  </si>
  <si>
    <t>pazyconvivencia@magdalena.gov.co</t>
  </si>
  <si>
    <t>contabilidad@magdalena.gov.co</t>
  </si>
  <si>
    <t>controldisciplinario@magdalena.gov.co</t>
  </si>
  <si>
    <t>recursosfisicos@magdalena.gov.co</t>
  </si>
  <si>
    <t>archivo@magdalena.gov.co</t>
  </si>
  <si>
    <t>gobernacion@magdalena.gov.co</t>
  </si>
  <si>
    <t>archivohistorico@magdaleno.gov.co</t>
  </si>
  <si>
    <t>secretariadesalud@santander.gov.co</t>
  </si>
  <si>
    <t>oficinatic@magdalena.gov.co</t>
  </si>
  <si>
    <t>oficinapae@magdalena.gov.co</t>
  </si>
  <si>
    <t>tutelas@magdalena.gov.co</t>
  </si>
  <si>
    <t>secretariadehumano@magdalena.gov.co</t>
  </si>
  <si>
    <t>areayconvivencia@magdalena.gov.co</t>
  </si>
  <si>
    <t>secretariadesalud@bolivar.gov.co</t>
  </si>
  <si>
    <t>secretariadeambiente@magdalena.gov.co</t>
  </si>
  <si>
    <t>secretariadeeducacion@magdalena.gov.co</t>
  </si>
  <si>
    <t>atencion a la mujer@magdalena.gov.co</t>
  </si>
  <si>
    <t>almacene@magdalena.gov.co</t>
  </si>
  <si>
    <t>secretariaprivada@magdalena.gov.co</t>
  </si>
  <si>
    <t>archivo@magdalena.gov</t>
  </si>
  <si>
    <t>oficinadecontratacion@magdalena.gov.co</t>
  </si>
  <si>
    <t>atencionalamujer@magdalena.gov.co</t>
  </si>
  <si>
    <t>transparencia@magdalena.gov.co</t>
  </si>
  <si>
    <t>https://www.funcionpublica.gov.co/web/sigep/hdv/-/directorio/M792834-4412-4/view</t>
  </si>
  <si>
    <t>SILVA MENDEZ YURANY ANDREA - 03/08/2020</t>
  </si>
  <si>
    <t>SECRETARIA DE DESPACHO</t>
  </si>
  <si>
    <t>FELIZZOLA HERNANDEZ MAIGRETH</t>
  </si>
  <si>
    <t>PROVISIONAL, PROFESIONAL UNIVERSITARIO AREA SALUD</t>
  </si>
  <si>
    <t xml:space="preserve">https://www.funcionpublica.gov.co/web/sigep/hdv/-/directorio/M793521-4412-4/view </t>
  </si>
  <si>
    <t>https://www.funcionpublica.gov.co/web/sigep/hdv/-/directorio/M792695-4412-4/view</t>
  </si>
  <si>
    <t>https://www.funcionpublica.gov.co/web/sigep/hdv/-/directorio/M3052365-4412-4/view</t>
  </si>
  <si>
    <t>https://www.funcionpublica.gov.co/web/sigep/hdv/-/directorio/M792696-4412-4/view</t>
  </si>
  <si>
    <t>https://www.funcionpublica.gov.co/web/sigep/hdv/-/directorio/M1590239-4412-4/view</t>
  </si>
  <si>
    <t>https://www.funcionpublica.gov.co/web/sigep/hdv/-/directorio/M792697-4412-4/view</t>
  </si>
  <si>
    <t>https://www.funcionpublica.gov.co/web/sigep/hdv/-/directorio/M3047202-4412-4/view</t>
  </si>
  <si>
    <t>https://www.funcionpublica.gov.co/web/sigep/hdv/-/directorio/M792699-4412-4/view</t>
  </si>
  <si>
    <t>https://www.funcionpublica.gov.co/web/sigep/hdv/-/directorio/M792700-4412-4/view</t>
  </si>
  <si>
    <t>https://www.funcionpublica.gov.co/web/sigep/hdv/-/directorio/M793407-4412-4/view</t>
  </si>
  <si>
    <t>https://www.funcionpublica.gov.co/web/sigep/hdv/-/directorio/M2586534-4412-4/view</t>
  </si>
  <si>
    <t>https://www.funcionpublica.gov.co/web/sigep/hdv/-/directorio/M792701-4412-4/view</t>
  </si>
  <si>
    <t>https://www.funcionpublica.gov.co/web/sigep/hdv/-/directorio/M793456-4412-4/view</t>
  </si>
  <si>
    <t>https://www.funcionpublica.gov.co/web/sigep/hdv/-/directorio/M1448459-4412-4/view</t>
  </si>
  <si>
    <t xml:space="preserve">https://www.funcionpublica.gov.co/web/sigep/hdv/-/directorio/M792703-4412-4/view </t>
  </si>
  <si>
    <t>https://www.funcionpublica.gov.co/web/sigep/hdv/-/directorio/M793584-4412-4/view</t>
  </si>
  <si>
    <t xml:space="preserve">https://www.funcionpublica.gov.co/web/sigep/hdv/-/directorio/M792704-4412-4/view </t>
  </si>
  <si>
    <t>https://www.funcionpublica.gov.co/web/sigep/hdv/-/directorio/M872121-0043-4/view</t>
  </si>
  <si>
    <t>https://www.funcionpublica.gov.co/web/sigep/hdv/-/directorio/M1943916-4412-4/view</t>
  </si>
  <si>
    <t>https://www.funcionpublica.gov.co/web/sigep/hdv/-/directorio/M792705-4412-4/view</t>
  </si>
  <si>
    <t>https://www.funcionpublica.gov.co/web/sigep/hdv/-/directorio/M792706-4412-4/view</t>
  </si>
  <si>
    <t>https://www.funcionpublica.gov.co/web/sigep/hdv/-/directorio/M792708-4412-4/view</t>
  </si>
  <si>
    <t>https://www.funcionpublica.gov.co/web/sigep/hdv/-/directorio/M792709-4412-4/view</t>
  </si>
  <si>
    <t>https://www.funcionpublica.gov.co/web/sigep/hdv/-/directorio/M3087604-4412-4/view</t>
  </si>
  <si>
    <t>https://www.funcionpublica.gov.co/web/sigep/hdv/-/directorio/M2586549-4412-4/view</t>
  </si>
  <si>
    <t>https://www.funcionpublica.gov.co/web/sigep/hdv/-/directorio/M1887715-4412-4/view</t>
  </si>
  <si>
    <t>https://www.funcionpublica.gov.co/web/sigep/hdv/-/directorio/M964317-4412-4/view</t>
  </si>
  <si>
    <t>https://www.funcionpublica.gov.co/web/sigep/hdv/-/directorio/M465147-4412-4/view</t>
  </si>
  <si>
    <t>https://www.funcionpublica.gov.co/web/sigep/hdv/-/directorio/M1944957-4412-4/view</t>
  </si>
  <si>
    <t>https://www.funcionpublica.gov.co/web/sigep/hdv/-/directorio/M792711-4412-4/view</t>
  </si>
  <si>
    <t>https://www.funcionpublica.gov.co/web/sigep/hdv/-/directorio/M793157-4412-4/view</t>
  </si>
  <si>
    <t>https://www.funcionpublica.gov.co/web/sigep/hdv/-/directorio/M792712-4412-4/view</t>
  </si>
  <si>
    <t>https://www.funcionpublica.gov.co/web/sigep/hdv/-/directorio/M792713-4412-4/view</t>
  </si>
  <si>
    <t>https://www.funcionpublica.gov.co/web/sigep/hdv/-/directorio/M539085-4412-4/view</t>
  </si>
  <si>
    <t>https://www.funcionpublica.gov.co/web/sigep/hdv/-/directorio/M1779301-4412-4/view</t>
  </si>
  <si>
    <t>https://www.funcionpublica.gov.co/web/sigep/hdv/-/directorio/M792714-4412-4/view</t>
  </si>
  <si>
    <t>https://www.funcionpublica.gov.co/web/sigep/hdv/-/directorio/M792715-4412-4/view</t>
  </si>
  <si>
    <t>https://www.funcionpublica.gov.co/web/sigep/hdv/-/directorio/M793406-4412-4/view</t>
  </si>
  <si>
    <t>https://www.funcionpublica.gov.co/web/sigep/hdv/-/directorio/M792716-4412-4/view</t>
  </si>
  <si>
    <t>https://www.funcionpublica.gov.co/web/sigep/hdv/-/directorio/M957726-4412-4/view</t>
  </si>
  <si>
    <t>https://www.funcionpublica.gov.co/web/sigep/hdv/-/directorio/M792718-4412-4/view</t>
  </si>
  <si>
    <t>https://www.funcionpublica.gov.co/web/sigep/hdv/-/directorio/M792719-4412-4/view</t>
  </si>
  <si>
    <t>https://www.funcionpublica.gov.co/web/sigep/hdv/-/directorio/M792720-4412-4/view</t>
  </si>
  <si>
    <t>https://www.funcionpublica.gov.co/web/sigep/hdv/-/directorio/M2586564-4412-4/view</t>
  </si>
  <si>
    <t>https://www.funcionpublica.gov.co/web/sigep/hdv/-/directorio/M3087585-4412-4/view</t>
  </si>
  <si>
    <t>https://www.funcionpublica.gov.co/web/sigep/hdv/-/directorio/M792724-4412-4/view</t>
  </si>
  <si>
    <t>https://www.funcionpublica.gov.co/web/sigep/hdv/-/directorio/M3223814-4412-4/view</t>
  </si>
  <si>
    <t>https://www.funcionpublica.gov.co/web/sigep/hdv/-/directorio/M223513-4412-4/view</t>
  </si>
  <si>
    <t>https://www.funcionpublica.gov.co/web/sigep/hdv/-/directorio/M792726-4412-4/view</t>
  </si>
  <si>
    <t>https://www.funcionpublica.gov.co/web/sigep/hdv/-/directorio/M792727-4412-4/view</t>
  </si>
  <si>
    <t>https://www.funcionpublica.gov.co/web/sigep/hdv/-/directorio/M2586572-4412-4/view</t>
  </si>
  <si>
    <t>https://www.funcionpublica.gov.co/web/sigep/hdv/-/directorio/M792729-4412-4/view</t>
  </si>
  <si>
    <t>https://www.funcionpublica.gov.co/web/sigep/hdv/-/directorio/M1926996-4412-4/view</t>
  </si>
  <si>
    <t>https://www.funcionpublica.gov.co/web/sigep/hdv/-/directorio/M792730-4412-4/view</t>
  </si>
  <si>
    <t>https://www.funcionpublica.gov.co/web/sigep/hdv/-/directorio/M2770290-4412-4/view</t>
  </si>
  <si>
    <t>https://www.funcionpublica.gov.co/web/sigep/hdv/-/directorio/M792731-4412-4/view</t>
  </si>
  <si>
    <t>https://www.funcionpublica.gov.co/web/sigep/hdv/-/directorio/M825866-4412-4/view</t>
  </si>
  <si>
    <t>https://www.funcionpublica.gov.co/web/sigep/hdv/-/directorio/M792732-4412-4/view</t>
  </si>
  <si>
    <t>https://www.funcionpublica.gov.co/web/sigep/hdv/-/directorio/M792733-4412-4/view</t>
  </si>
  <si>
    <t>https://www.funcionpublica.gov.co/web/sigep/hdv/-/directorio/M793673-4412-4/view</t>
  </si>
  <si>
    <t>https://www.funcionpublica.gov.co/web/sigep/hdv/-/directorio/M1731225-4412-4/view</t>
  </si>
  <si>
    <t>https://www.funcionpublica.gov.co/web/sigep/hdv/-/directorio/M792737-4412-4/view</t>
  </si>
  <si>
    <t>https://www.funcionpublica.gov.co/web/sigep/hdv/-/directorio/M793400-4412-4/view</t>
  </si>
  <si>
    <t>https://www.funcionpublica.gov.co/web/sigep/hdv/-/directorio/M792739-4412-4/view</t>
  </si>
  <si>
    <t>https://www.funcionpublica.gov.co/web/sigep/hdv/-/directorio/M792742-4412-4/view</t>
  </si>
  <si>
    <t>https://www.funcionpublica.gov.co/web/sigep/hdv/-/directorio/M3495647-4412-4/view</t>
  </si>
  <si>
    <t>https://www.funcionpublica.gov.co/web/sigep/hdv/-/directorio/M792744-4412-4/view</t>
  </si>
  <si>
    <t>https://www.funcionpublica.gov.co/web/sigep/hdv/-/directorio/M615663-4412-4/view</t>
  </si>
  <si>
    <t>https://www.funcionpublica.gov.co/web/sigep/hdv/-/directorio/M793530-4412-4/view</t>
  </si>
  <si>
    <t>https://www.funcionpublica.gov.co/web/sigep/hdv/-/directorio/M792747-4412-4/view</t>
  </si>
  <si>
    <t>https://www.funcionpublica.gov.co/web/sigep/hdv/-/directorio/M1532962-4412-4/view</t>
  </si>
  <si>
    <t>https://www.funcionpublica.gov.co/web/sigep/hdv/-/directorio/M792748-4412-4/view</t>
  </si>
  <si>
    <t>https://www.funcionpublica.gov.co/web/sigep/hdv/-/directorio/M792751-4412-4/view</t>
  </si>
  <si>
    <t>https://www.funcionpublica.gov.co/web/sigep/hdv/-/directorio/M3183414-4412-4/view</t>
  </si>
  <si>
    <t>https://www.funcionpublica.gov.co/web/sigep/hdv/-/directorio/M793433-4412-4/view</t>
  </si>
  <si>
    <t>https://www.funcionpublica.gov.co/web/sigep/hdv/-/directorio/M1394129-4412-4/view</t>
  </si>
  <si>
    <t>https://www.funcionpublica.gov.co/web/sigep/hdv/-/directorio/M3090085-4412-4/view</t>
  </si>
  <si>
    <t>https://www.funcionpublica.gov.co/web/sigep/hdv/-/directorio/M792754-4412-4/view</t>
  </si>
  <si>
    <t>https://www.funcionpublica.gov.co/web/sigep/hdv/-/directorio/M792755-4412-4/view</t>
  </si>
  <si>
    <t>https://www.funcionpublica.gov.co/web/sigep/hdv/-/directorio/M792757-4412-4/view</t>
  </si>
  <si>
    <t>https://www.funcionpublica.gov.co/web/sigep/hdv/-/directorio/M792758-4412-4/view</t>
  </si>
  <si>
    <t>https://www.funcionpublica.gov.co/web/sigep/hdv/-/directorio/M792759-4412-4/view</t>
  </si>
  <si>
    <t>https://www.funcionpublica.gov.co/web/sigep/hdv/-/directorio/M792760-4412-4/view</t>
  </si>
  <si>
    <t>https://www.funcionpublica.gov.co/web/sigep/hdv/-/directorio/M2129703-4412-4/view</t>
  </si>
  <si>
    <t>https://www.funcionpublica.gov.co/web/sigep/hdv/-/directorio/M1080476-4412-4/view</t>
  </si>
  <si>
    <t>https://www.funcionpublica.gov.co/web/sigep/hdv/-/directorio/M792762-4412-4/view</t>
  </si>
  <si>
    <t>https://www.funcionpublica.gov.co/web/sigep/hdv/-/directorio/M3217888-4412-4/view</t>
  </si>
  <si>
    <t>https://www.funcionpublica.gov.co/web/sigep/hdv/-/directorio/M792765-4412-4/view</t>
  </si>
  <si>
    <t>https://www.funcionpublica.gov.co/web/sigep/hdv/-/directorio/M2586595-4412-4/view</t>
  </si>
  <si>
    <t>https://www.funcionpublica.gov.co/web/sigep/hdv/-/directorio/M792767-4412-4/view</t>
  </si>
  <si>
    <t>https://www.funcionpublica.gov.co/web/sigep/hdv/-/directorio/M430360-4412-4/view</t>
  </si>
  <si>
    <t>https://www.funcionpublica.gov.co/web/sigep/hdv/-/directorio/M527730-4412-4/view</t>
  </si>
  <si>
    <t>https://www.funcionpublica.gov.co/web/sigep/hdv/-/directorio/M793405-4412-4/view</t>
  </si>
  <si>
    <t>https://www.funcionpublica.gov.co/web/sigep/hdv/-/directorio/M2596239-4412-4/view</t>
  </si>
  <si>
    <t>https://www.funcionpublica.gov.co/web/sigep/hdv/-/directorio/M792769-4412-4/view</t>
  </si>
  <si>
    <t>https://www.funcionpublica.gov.co/web/sigep/hdv/-/directorio/M792770-4412-4/view</t>
  </si>
  <si>
    <t>https://www.funcionpublica.gov.co/web/sigep/hdv/-/directorio/M792766-4412-4/view</t>
  </si>
  <si>
    <t>https://www.funcionpublica.gov.co/web/sigep/hdv/-/directorio/M792771-4412-4/view</t>
  </si>
  <si>
    <t>https://www.funcionpublica.gov.co/web/sigep/hdv/-/directorio/M792772-4412-4/view</t>
  </si>
  <si>
    <t>https://www.funcionpublica.gov.co/web/sigep/hdv/-/directorio/M792773-4412-4/view</t>
  </si>
  <si>
    <t>https://www.funcionpublica.gov.co/web/sigep/hdv/-/directorio/M793455-4412-4/view</t>
  </si>
  <si>
    <t>https://www.funcionpublica.gov.co/web/sigep/hdv/-/directorio/M792774-4412-4/view</t>
  </si>
  <si>
    <t>https://www.funcionpublica.gov.co/web/sigep/hdv/-/directorio/M778564-4412-4/view</t>
  </si>
  <si>
    <t>https://www.funcionpublica.gov.co/web/sigep/hdv/-/directorio/M792775-4412-4/view</t>
  </si>
  <si>
    <t>https://www.funcionpublica.gov.co/web/sigep/hdv/-/directorio/M793651-4412-4/view</t>
  </si>
  <si>
    <t>https://www.funcionpublica.gov.co/web/sigep/hdv/-/directorio/M792777-4412-4/view</t>
  </si>
  <si>
    <t>https://www.funcionpublica.gov.co/web/sigep/hdv/-/directorio/M793575-4412-4/view</t>
  </si>
  <si>
    <t>https://www.funcionpublica.gov.co/web/sigep/hdv/-/directorio/M792778-4412-4/view</t>
  </si>
  <si>
    <t>https://www.funcionpublica.gov.co/web/sigep/hdv/-/directorio/M865353-4412-4/view</t>
  </si>
  <si>
    <t>https://www.funcionpublica.gov.co/web/sigep/hdv/-/directorio/M3090087-4412-4/view</t>
  </si>
  <si>
    <t>https://www.funcionpublica.gov.co/web/sigep/hdv/-/directorio/M792782-4412-4/view</t>
  </si>
  <si>
    <t>https://www.funcionpublica.gov.co/web/sigep/hdv/-/directorio/M2586829-4412-4/view</t>
  </si>
  <si>
    <t>https://www.funcionpublica.gov.co/web/sigep/hdv/-/directorio/M3834830-4412-4/view</t>
  </si>
  <si>
    <t>https://www.funcionpublica.gov.co/web/sigep/hdv/-/directorio/M792783-4412-4/view</t>
  </si>
  <si>
    <t>https://www.funcionpublica.gov.co/web/sigep/hdv/-/directorio/M792785-4412-4/view</t>
  </si>
  <si>
    <t>https://www.funcionpublica.gov.co/web/sigep/hdv/-/directorio/M459525-4412-4/view</t>
  </si>
  <si>
    <t>https://www.funcionpublica.gov.co/web/sigep/hdv/-/directorio/M793460-4412-4/view</t>
  </si>
  <si>
    <t>https://www.funcionpublica.gov.co/web/sigep/hdv/-/directorio/M792786-4412-4/view</t>
  </si>
  <si>
    <t>https://www.funcionpublica.gov.co/web/sigep/hdv/-/directorio/M1539610-4412-4/view</t>
  </si>
  <si>
    <t>https://www.funcionpublica.gov.co/web/sigep/hdv/-/directorio/M792787-4412-4/view</t>
  </si>
  <si>
    <t>https://www.funcionpublica.gov.co/web/sigep/hdv/-/directorio/M792788-4412-4/view</t>
  </si>
  <si>
    <t>https://www.funcionpublica.gov.co/web/sigep/hdv/-/directorio/M793410-4412-4/view</t>
  </si>
  <si>
    <t>https://www.funcionpublica.gov.co/web/sigep/hdv/-/directorio/M792790-4412-4/view</t>
  </si>
  <si>
    <t>https://www.funcionpublica.gov.co/web/sigep/hdv/-/directorio/M792791-4412-4/view</t>
  </si>
  <si>
    <t>https://www.funcionpublica.gov.co/web/sigep/hdv/-/directorio/M792792-4412-4/view</t>
  </si>
  <si>
    <t>https://www.funcionpublica.gov.co/web/sigep/hdv/-/directorio/M851043-4412-4/view</t>
  </si>
  <si>
    <t>https://www.funcionpublica.gov.co/web/sigep/hdv/-/directorio/M1925690-4412-4/view</t>
  </si>
  <si>
    <t>https://www.funcionpublica.gov.co/web/sigep/hdv/-/directorio/M792794-4412-4/view</t>
  </si>
  <si>
    <t>https://www.funcionpublica.gov.co/web/sigep/hdv/-/directorio/M792795-4412-4/view</t>
  </si>
  <si>
    <t>https://www.funcionpublica.gov.co/web/sigep/hdv/-/directorio/M778108-4412-4/view</t>
  </si>
  <si>
    <t>https://www.funcionpublica.gov.co/web/sigep/hdv/-/directorio/M793440-4412-4/view</t>
  </si>
  <si>
    <t>https://www.funcionpublica.gov.co/web/sigep/hdv/-/directorio/M792797-4412-4/view</t>
  </si>
  <si>
    <t>https://www.funcionpublica.gov.co/web/sigep/hdv/-/directorio/M792799-4412-4/view</t>
  </si>
  <si>
    <t>https://www.funcionpublica.gov.co/web/sigep/hdv/-/directorio/M3045336-4412-4/view</t>
  </si>
  <si>
    <t>https://www.funcionpublica.gov.co/web/sigep/hdv/-/directorio/M792800-4412-4/view</t>
  </si>
  <si>
    <t>https://www.funcionpublica.gov.co/web/sigep/hdv/-/directorio/M2586889-4412-4/view</t>
  </si>
  <si>
    <t>https://www.funcionpublica.gov.co/web/sigep/hdv/-/directorio/M3232096-4412-4/view</t>
  </si>
  <si>
    <t>https://www.funcionpublica.gov.co/web/sigep/hdv/-/directorio/M792801-4412-4/view</t>
  </si>
  <si>
    <t>https://www.funcionpublica.gov.co/web/sigep/hdv/-/directorio/M4250724-4412-4/view</t>
  </si>
  <si>
    <t>https://www.funcionpublica.gov.co/web/sigep/hdv/-/directorio/M2586901-4412-4/view</t>
  </si>
  <si>
    <t>NO TIENE INFORMACION</t>
  </si>
  <si>
    <t>https://www.funcionpublica.gov.co/web/sigep/hdv/-/directorio/M2311723-4412-4/view</t>
  </si>
  <si>
    <t>https://www.funcionpublica.gov.co/web/sigep/hdv/-/directorio/M418719-4412-4/view</t>
  </si>
  <si>
    <t>https://www.funcionpublica.gov.co/web/sigep/hdv/-/directorio/M2793652-4412-4/view</t>
  </si>
  <si>
    <t>https://www.funcionpublica.gov.co/web/sigep/hdv/-/directorio/M792804-4412-4/view</t>
  </si>
  <si>
    <t>https://www.funcionpublica.gov.co/web/sigep/hdv/-/directorio/M792805-4412-4/view</t>
  </si>
  <si>
    <t>https://www.funcionpublica.gov.co/web/sigep/hdv/-/directorio/M792806-4412-4/view</t>
  </si>
  <si>
    <t>https://www.funcionpublica.gov.co/web/sigep/hdv/-/directorio/M792808-4412-4/view</t>
  </si>
  <si>
    <t>https://www.funcionpublica.gov.co/web/sigep/hdv/-/directorio/M1471830-4412-4/view</t>
  </si>
  <si>
    <t>https://www.funcionpublica.gov.co/web/sigep/hdv/-/directorio/M792810-4412-4/view</t>
  </si>
  <si>
    <t>https://www.funcionpublica.gov.co/web/sigep/hdv/-/directorio/M792811-4412-4/view</t>
  </si>
  <si>
    <t>https://www.funcionpublica.gov.co/web/sigep/hdv/-/directorio/M2586950-4412-4/vieW</t>
  </si>
  <si>
    <t>https://www.funcionpublica.gov.co/web/sigep/hdv/-/directorio/M826155-4412-4/view</t>
  </si>
  <si>
    <t>https://www.funcionpublica.gov.co/web/sigep/hdv/-/directorio/M792814-4412-4/view</t>
  </si>
  <si>
    <t>https://www.funcionpublica.gov.co/web/sigep/hdv/-/directorio/M792815-4412-4/view</t>
  </si>
  <si>
    <t>https://www.funcionpublica.gov.co/web/sigep/hdv/-/directorio/M792818-4412-4/view</t>
  </si>
  <si>
    <t>https://www.funcionpublica.gov.co/web/sigep/hdv/-/directorio/M3090086-4412-4/view</t>
  </si>
  <si>
    <t>https://www.funcionpublica.gov.co/web/sigep/hdv/-/directorio/M792820-4412-4/view</t>
  </si>
  <si>
    <t>https://www.funcionpublica.gov.co/web/sigep/hdv/-/directorio/M793751-4412-4/view</t>
  </si>
  <si>
    <t>https://www.funcionpublica.gov.co/web/sigep/hdv/-/directorio/M1991398-4412-4/view</t>
  </si>
  <si>
    <t>https://www.funcionpublica.gov.co/web/sigep/hdv/-/directorio/M793403-4412-4/view</t>
  </si>
  <si>
    <t>https://www.funcionpublica.gov.co/web/sigep/hdv/-/directorio/M792823-4412-4/view</t>
  </si>
  <si>
    <t>https://www.funcionpublica.gov.co/web/sigep/hdv/-/directorio/M793115-4412-4/view</t>
  </si>
  <si>
    <t>https://www.funcionpublica.gov.co/web/sigep/hdv/-/directorio/M792824-4412-4/view</t>
  </si>
  <si>
    <t>https://www.funcionpublica.gov.co/web/sigep/hdv/-/directorio/M792826-4412-4/view</t>
  </si>
  <si>
    <t>https://www.funcionpublica.gov.co/web/sigep/hdv/-/directorio/M793441-4412-4/view</t>
  </si>
  <si>
    <t>https://www.funcionpublica.gov.co/web/sigep/hdv/-/directorio/M1928681-4412-4/view</t>
  </si>
  <si>
    <t>https://www.funcionpublica.gov.co/web/sigep/hdv/-/directorio/M2692017-3887-4/view</t>
  </si>
  <si>
    <t>https://www.funcionpublica.gov.co/web/sigep/hdv/-/directorio/M792828-4412-4/view</t>
  </si>
  <si>
    <t>https://www.funcionpublica.gov.co/web/sigep/hdv/-/directorio/M792829-4412-4/view</t>
  </si>
  <si>
    <t>https://www.funcionpublica.gov.co/web/sigep/hdv/-/directorio/M792830-4412-4/view</t>
  </si>
  <si>
    <t>https://www.funcionpublica.gov.co/web/sigep/hdv/-/directorio/M792831-4412-4/view</t>
  </si>
  <si>
    <t>https://www.funcionpublica.gov.co/web/sigep/hdv/-/directorio/M1479362-4412-4/view</t>
  </si>
  <si>
    <t>https://www.funcionpublica.gov.co/web/sigep/hdv/-/directorio/M1926036-4412-4/view</t>
  </si>
  <si>
    <t>https://www.funcionpublica.gov.co/web/sigep/hdv/-/directorio/M792835-4412-4/view</t>
  </si>
  <si>
    <t>https://www.funcionpublica.gov.co/web/sigep/hdv/-/directorio/M2587519-4412-4/view</t>
  </si>
  <si>
    <t>https://www.funcionpublica.gov.co/web/sigep/hdv/-/directorio/M792837-4412-4/view</t>
  </si>
  <si>
    <t>https://www.funcionpublica.gov.co/web/sigep/hdv/-/directorio/M1725700-4412-4/view</t>
  </si>
  <si>
    <t>https://www.funcionpublica.gov.co/web/sigep/hdv/-/directorio/M1930175-4412-4/view</t>
  </si>
  <si>
    <t>https://www.funcionpublica.gov.co/web/sigep/hdv/-/directorio/M1924371-4412-4/view</t>
  </si>
  <si>
    <t>https://www.funcionpublica.gov.co/web/sigep/hdv/-/directorio/M1523565-4412-4/view</t>
  </si>
  <si>
    <t>https://www.funcionpublica.gov.co/web/sigep/hdv/-/directorio/M792841-4412-4/view</t>
  </si>
  <si>
    <t>https://www.funcionpublica.gov.co/web/sigep/hdv/-/directorio/M792842-4412-4/view</t>
  </si>
  <si>
    <t>https://www.funcionpublica.gov.co/web/sigep/hdv/-/directorio/M793552-4412-4/view</t>
  </si>
  <si>
    <t>https://www.funcionpublica.gov.co/web/sigep/hdv/-/directorio/M1725680-4412-4/view</t>
  </si>
  <si>
    <t>https://www.funcionpublica.gov.co/web/sigep/hdv/-/directorio/M792843-4412-4/view</t>
  </si>
  <si>
    <t>https://www.funcionpublica.gov.co/web/sigep/hdv/-/directorio/M3090084-4412-4/view</t>
  </si>
  <si>
    <t>https://www.funcionpublica.gov.co/web/sigep/hdv/-/directorio/M792845-4412-4/view</t>
  </si>
  <si>
    <t>https://www.funcionpublica.gov.co/web/sigep/hdv/-/directorio/M908627-4412-4/view</t>
  </si>
  <si>
    <t>https://www.funcionpublica.gov.co/web/sigep/hdv/-/directorio/M2028462-4412-4/view</t>
  </si>
  <si>
    <t>https://www.funcionpublica.gov.co/web/sigep/hdv/-/directorio/M793420-4412-4/view</t>
  </si>
  <si>
    <t>https://www.funcionpublica.gov.co/web/sigep/hdv/-/directorio/M792849-4412-4/view</t>
  </si>
  <si>
    <t>https://www.funcionpublica.gov.co/web/sigep/hdv/-/directorio/M792850-4412-4/view</t>
  </si>
  <si>
    <t>https://www.funcionpublica.gov.co/web/sigep/hdv/-/directorio/M793681-4412-4/view</t>
  </si>
  <si>
    <t>https://www.funcionpublica.gov.co/web/sigep/hdv/-/directorio/M792851-4412-4/view</t>
  </si>
  <si>
    <t>https://www.funcionpublica.gov.co/web/sigep/hdv/-/directorio/M793156-6140-4/view</t>
  </si>
  <si>
    <t>https://www.funcionpublica.gov.co/web/sigep/hdv/-/directorio/M1951372-4412-4/view</t>
  </si>
  <si>
    <t>https://www.funcionpublica.gov.co/web/sigep/hdv/-/directorio/M792852-4412-4/view</t>
  </si>
  <si>
    <t>https://www.funcionpublica.gov.co/web/sigep/hdv/-/directorio/M1543010-0043-4/view</t>
  </si>
  <si>
    <t>https://www.funcionpublica.gov.co/web/sigep/hdv/-/directorio/M792856-4412-4/view</t>
  </si>
  <si>
    <t>https://www.funcionpublica.gov.co/web/sigep/hdv/-/directorio/M1355445-4412-4/view</t>
  </si>
  <si>
    <t>https://www.funcionpublica.gov.co/web/sigep/hdv/-/directorio/M2211791-4412-4/view</t>
  </si>
  <si>
    <t>https://www.funcionpublica.gov.co/web/sigep/hdv/-/directorio/M792861-4412-4/view</t>
  </si>
  <si>
    <t>https://www.funcionpublica.gov.co/web/sigep/hdv/-/directorio/M792862-4412-4/view</t>
  </si>
  <si>
    <t>https://www.funcionpublica.gov.co/web/sigep/hdv/-/directorio/M792863-4412-4/view</t>
  </si>
  <si>
    <t>https://www.funcionpublica.gov.co/web/sigep/hdv/-/directorio/M792864-4412-4/view</t>
  </si>
  <si>
    <t>https://www.funcionpublica.gov.co/web/sigep/hdv/-/directorio/M614289-4412-4/view</t>
  </si>
  <si>
    <t>https://www.funcionpublica.gov.co/web/sigep/hdv/-/directorio/M792865-4412-4/view</t>
  </si>
  <si>
    <t>https://www.funcionpublica.gov.co/web/sigep/hdv/-/directorio/M792867-4412-4/view</t>
  </si>
  <si>
    <t>https://www.funcionpublica.gov.co/web/sigep/hdv/-/directorio/M792868-4412-4/view</t>
  </si>
  <si>
    <t>https://www.funcionpublica.gov.co/web/sigep/hdv/-/directorio/M792869-4412-4/view</t>
  </si>
  <si>
    <t>https://www.funcionpublica.gov.co/web/sigep/hdv/-/directorio/M793678-4412-4/view</t>
  </si>
  <si>
    <t>https://www.funcionpublica.gov.co/web/sigep/hdv/-/directorio/M792870-4412-4/view</t>
  </si>
  <si>
    <t>https://www.funcionpublica.gov.co/web/sigep/hdv/-/directorio/M364582-4412-4/view</t>
  </si>
  <si>
    <t>https://www.funcionpublica.gov.co/web/sigep/hdv/-/directorio/M1290215-4412-4/view</t>
  </si>
  <si>
    <t>https://www.funcionpublica.gov.co/web/sigep/hdv/-/directorio/M3495624-4412-4/view</t>
  </si>
  <si>
    <t>https://www.funcionpublica.gov.co/web/sigep/hdv/-/directorio/M792874-4412-4/view</t>
  </si>
  <si>
    <t>https://www.funcionpublica.gov.co/web/sigep/hdv/-/directorio/M792875-4412-4/view</t>
  </si>
  <si>
    <t>https://www.funcionpublica.gov.co/web/sigep/hdv/-/directorio/M793429-4412-4/view</t>
  </si>
  <si>
    <t>https://www.funcionpublica.gov.co/web/sigep/hdv/-/directorio/M792876-4412-4/view</t>
  </si>
  <si>
    <t>https://www.funcionpublica.gov.co/web/sigep/hdv/-/directorio/M1113576-4412-4/view</t>
  </si>
  <si>
    <t>https://www.funcionpublica.gov.co/web/sigep/hdv/-/directorio/M792878-4412-4/view</t>
  </si>
  <si>
    <t>https://www.funcionpublica.gov.co/web/sigep/hdv/-/directorio/M2129709-4412-4/view</t>
  </si>
  <si>
    <t>https://www.funcionpublica.gov.co/web/sigep/hdv/-/directorio/M792879-4412-4/view</t>
  </si>
  <si>
    <t>https://www.funcionpublica.gov.co/web/sigep/hdv/-/directorio/M792881-4412-4/view</t>
  </si>
  <si>
    <t>https://www.funcionpublica.gov.co/web/sigep/hdv/-/directorio/M793481-4412-4/view</t>
  </si>
  <si>
    <t>https://www.funcionpublica.gov.co/web/sigep/hdv/-/directorio/M793672-4412-4/view</t>
  </si>
  <si>
    <t>https://www.funcionpublica.gov.co/web/sigep/hdv/-/directorio/M792882-4412-4/view</t>
  </si>
  <si>
    <t>https://www.funcionpublica.gov.co/web/sigep/hdv/-/directorio/M792883-4412-4/view</t>
  </si>
  <si>
    <t>https://www.funcionpublica.gov.co/web/sigep/hdv/-/directorio/M793402-4412-4/view</t>
  </si>
  <si>
    <t>https://www.funcionpublica.gov.co/web/sigep/hdv/-/directorio/M793490-4412-4/view</t>
  </si>
  <si>
    <t>https://www.funcionpublica.gov.co/web/sigep/hdv/-/directorio/M793535-4412-4/view</t>
  </si>
  <si>
    <t>https://www.funcionpublica.gov.co/web/sigep/hdv/-/directorio/M792884-4412-4/view</t>
  </si>
  <si>
    <t>https://www.funcionpublica.gov.co/web/sigep/hdv/-/directorio/M778636-4412-4/view</t>
  </si>
  <si>
    <t>https://www.funcionpublica.gov.co/web/sigep/hdv/-/directorio/M4421830-4412-4/view</t>
  </si>
  <si>
    <t>https://www.funcionpublica.gov.co/web/sigep/hdv/-/directorio/M792886-4412-4/view</t>
  </si>
  <si>
    <t>https://www.funcionpublica.gov.co/web/sigep/hdv/-/directorio/M1515741-4412-4/view</t>
  </si>
  <si>
    <t>TIENE SIGEP COMO CONTRATISTA</t>
  </si>
  <si>
    <t>https://www.funcionpublica.gov.co/web/sigep/hdv/-/directorio/M792736-4412-4/view</t>
  </si>
  <si>
    <t>https://www.funcionpublica.gov.co/web/sigep/hdv/-/directorio/M792812-4412-4/view</t>
  </si>
  <si>
    <t>https://www.funcionpublica.gov.co/web/sigep/hdv/-/directorio/M1555245-4412-4/view</t>
  </si>
  <si>
    <t>FINANZAS Y RELACIONES  INTERNACIONALES</t>
  </si>
  <si>
    <t xml:space="preserve">NO TIENE INFORMACIÓN </t>
  </si>
  <si>
    <t>Dirección de correo electrónico personal</t>
  </si>
  <si>
    <t>infraestructura@magdalena.gov.co</t>
  </si>
  <si>
    <t>Codigo - Grado</t>
  </si>
  <si>
    <t>Denominacion del Cargo</t>
  </si>
  <si>
    <t>020-06</t>
  </si>
  <si>
    <t>BULA RAMIREZ ADOLFO ANTONIO</t>
  </si>
  <si>
    <t>adolfobula@yahoo.com</t>
  </si>
  <si>
    <t>CELEDON SANCHEZ DIANA ESTHER</t>
  </si>
  <si>
    <t xml:space="preserve">dianaestherceledon@gmail.com </t>
  </si>
  <si>
    <t>222-05</t>
  </si>
  <si>
    <t>PROFESIONAL ESPECIALIZADO</t>
  </si>
  <si>
    <t>CHAPARRO TRUJILLO MARTHA LILIANA</t>
  </si>
  <si>
    <t>marthalchaparrot1@gmail.com</t>
  </si>
  <si>
    <t>CORREA MEZA SHIRLEY DEL CARMEN</t>
  </si>
  <si>
    <t>shicomeza@gmail.com</t>
  </si>
  <si>
    <t>CORREA SANCHEZ ANDRES DE JESUS</t>
  </si>
  <si>
    <t>andrescorreasanchez@gmail.com</t>
  </si>
  <si>
    <t xml:space="preserve">JEFE DE OFICINA DE PROGRAMAS DE ALIMENTACION </t>
  </si>
  <si>
    <t>DE ARMAS GUZMAN SANDY MILENA</t>
  </si>
  <si>
    <t>sandy.dearmas@gmail.com</t>
  </si>
  <si>
    <t>DE LAVALLE CERA RAFAEL ENRIQUE</t>
  </si>
  <si>
    <t xml:space="preserve">delavalle.vet@gmail.com </t>
  </si>
  <si>
    <t>ESCORCIA CANTILLO KATHERYN IRINA</t>
  </si>
  <si>
    <t xml:space="preserve">katherynescorcia@hotmail.com </t>
  </si>
  <si>
    <t>JEFE DE OFICINA DE PAZ, ATENCION A VICTIMAS, DERECHOS HUMANOS Y POSCONFLICTO</t>
  </si>
  <si>
    <t>GOMEZ MIRAVAL GLORIA PATRICIA</t>
  </si>
  <si>
    <t>glorymiraval@gmail.com</t>
  </si>
  <si>
    <t>GOMEZ TORRES MILTON DE JESUS- 18/04/2018</t>
  </si>
  <si>
    <t>GONZALEZ JIMENEZ MILENIS -20/01/2020</t>
  </si>
  <si>
    <t>219-01</t>
  </si>
  <si>
    <t>PROFESIONAL UNIVERSITARIO</t>
  </si>
  <si>
    <t>MERIÑO CANTILLO LUIS CLIMACO</t>
  </si>
  <si>
    <t>luiscli75@hotmail.com</t>
  </si>
  <si>
    <t>105-01</t>
  </si>
  <si>
    <t xml:space="preserve">ASESOR </t>
  </si>
  <si>
    <t>MORENO REALPHE MONICA ANDREA</t>
  </si>
  <si>
    <t>monicamorenorealphe@gmail.com</t>
  </si>
  <si>
    <t>MOSCARELLA VALLE MARIA VICTORIA</t>
  </si>
  <si>
    <t>ingmvmoscarella@gmail.com</t>
  </si>
  <si>
    <t>115-03</t>
  </si>
  <si>
    <t>JEFE DE OFICINA ASESORA DE PLANEACION</t>
  </si>
  <si>
    <t>ORGULLOSO MARTINEZ ERIC ALBERTO</t>
  </si>
  <si>
    <t>alberto.orgulloso@gmail.com</t>
  </si>
  <si>
    <t xml:space="preserve">RAMIREZ ARIZA PIEDAD LUCIA </t>
  </si>
  <si>
    <t>piedadlucia68@yahoo.es</t>
  </si>
  <si>
    <t>219-02</t>
  </si>
  <si>
    <t>RAMOS SOCHA HERLY BIBIANA</t>
  </si>
  <si>
    <t>heraso43@gmail.com</t>
  </si>
  <si>
    <t>RANGEL MORENO HANS CHIRISTIAN GUSTAVO ADOLF</t>
  </si>
  <si>
    <t>hanschristianr@uninorte.edu.co</t>
  </si>
  <si>
    <t>SECRETARIO DE HACIENDA (E)</t>
  </si>
  <si>
    <t xml:space="preserve">RANGEL MORENO HANS CHIRISTIAN GUSTAVO ADOLF </t>
  </si>
  <si>
    <t>SALA ORTIZ ARMANDO RAFAEL</t>
  </si>
  <si>
    <t>armasalasortiz@hotmail.com</t>
  </si>
  <si>
    <t>SEGURA CAICEDO OMAR LEONARDO</t>
  </si>
  <si>
    <t>omarsegura@gmail.com</t>
  </si>
  <si>
    <t>VARGAS LESACA NAYARA</t>
  </si>
  <si>
    <t>nayaravl@hotmail.com</t>
  </si>
  <si>
    <t>VIZCAINO LINERO BERTHA LORENA</t>
  </si>
  <si>
    <t>berthalorenavizcainolinero@gmail.com</t>
  </si>
  <si>
    <t>SECRETARIA DE LA MUJER Y EQUIDAD DE GENERO (E)</t>
  </si>
  <si>
    <t xml:space="preserve">veruzkaaaron.t@gmail.com </t>
  </si>
  <si>
    <t xml:space="preserve"> Emilia_abuabara@hotmail.com  </t>
  </si>
  <si>
    <t>nelsy1708@hotmail.com</t>
  </si>
  <si>
    <t>Camiloacostaingenieria@gmail.com</t>
  </si>
  <si>
    <t xml:space="preserve">ana_mercedes_acosta@hotmail.com </t>
  </si>
  <si>
    <t>Katyaguilar93@gmail.com</t>
  </si>
  <si>
    <t xml:space="preserve"> Lindon0173@hotmail.com </t>
  </si>
  <si>
    <t>alonsoamador26@gmail.com</t>
  </si>
  <si>
    <t xml:space="preserve">Minuto0570@hotmail.com </t>
  </si>
  <si>
    <t xml:space="preserve"> Alfopacom@hotmail.com  </t>
  </si>
  <si>
    <t>JOSEARGUELLOY@HOTMAIL.COM</t>
  </si>
  <si>
    <t xml:space="preserve">Carlosmario936@hotmail.com </t>
  </si>
  <si>
    <t>kariza65@yahoo.com</t>
  </si>
  <si>
    <t>erick_javier86@hotmail.com</t>
  </si>
  <si>
    <t>milenyarregoces@gmail.com</t>
  </si>
  <si>
    <t>c_lara_arregoces@hotmail.com</t>
  </si>
  <si>
    <t>isarrieta@yahoo.com.mx</t>
  </si>
  <si>
    <t>alfasis@yahoo.com</t>
  </si>
  <si>
    <t xml:space="preserve">libardoaten@hotmail.com </t>
  </si>
  <si>
    <t xml:space="preserve">Jmjm8795@gmail.com </t>
  </si>
  <si>
    <t xml:space="preserve"> reiave@hotmail.com </t>
  </si>
  <si>
    <t>jemar5@hotmail,com</t>
  </si>
  <si>
    <t>alexballesterosp@hotmail.com</t>
  </si>
  <si>
    <t>Edmundobaquerolaverde1955@gmail.com</t>
  </si>
  <si>
    <t xml:space="preserve"> gobermag@gmail.com </t>
  </si>
  <si>
    <t>lucybarriosarevalo@gmail.com</t>
  </si>
  <si>
    <t xml:space="preserve"> silvanabedoya30@hotmail.com </t>
  </si>
  <si>
    <t xml:space="preserve">jorgebernalconde@yahoo.com </t>
  </si>
  <si>
    <t>carlosmbonillac@gmail.com</t>
  </si>
  <si>
    <t>maborba83@hotmail.com</t>
  </si>
  <si>
    <t>secretaria del interior</t>
  </si>
  <si>
    <t>libre nombramiento y remocion</t>
  </si>
  <si>
    <t>314-02</t>
  </si>
  <si>
    <t>TÉCNICO OPERATIVO</t>
  </si>
  <si>
    <t xml:space="preserve"> Carmencabas1984@hotmail.com </t>
  </si>
  <si>
    <t xml:space="preserve">enrique26col@yahoo.com </t>
  </si>
  <si>
    <t>carloseduardocaicedo@gmail.com</t>
  </si>
  <si>
    <t>jaimecalderonboca@hotmail.com</t>
  </si>
  <si>
    <t>jacqueline021679@hotmail.com</t>
  </si>
  <si>
    <t xml:space="preserve">talento humano </t>
  </si>
  <si>
    <t>jotacamacho0316@gmail.com</t>
  </si>
  <si>
    <t>Juan-ca-16@hotmail.es</t>
  </si>
  <si>
    <t xml:space="preserve">sindry1512@hotmail.com </t>
  </si>
  <si>
    <t xml:space="preserve"> claudiacandia671@hotmail.com </t>
  </si>
  <si>
    <t xml:space="preserve">Silvanak20@hotmail.com </t>
  </si>
  <si>
    <t xml:space="preserve"> Jorge capella23@hotmail.com </t>
  </si>
  <si>
    <t>meli052@hotmail.com</t>
  </si>
  <si>
    <t>Bettycardonaf@gmail.com</t>
  </si>
  <si>
    <t>edcaru1226@gmail.com</t>
  </si>
  <si>
    <t>magalygobermagd@yahoo.es</t>
  </si>
  <si>
    <t>raucas6605@hotmail.com</t>
  </si>
  <si>
    <t>mariaroblescatalan@gmail.com</t>
  </si>
  <si>
    <t>CARLOSMCA10@HOTMAIL.COM</t>
  </si>
  <si>
    <t>elianaceballosg@gmail.com</t>
  </si>
  <si>
    <t>hrcl2509@gmail.com</t>
  </si>
  <si>
    <t>dariojose0306@gmail.com</t>
  </si>
  <si>
    <t>negrocerchar04@hotmail.com</t>
  </si>
  <si>
    <t>CERMEÑO TERNERA JUAN BAUTISTA - 20/10/2017</t>
  </si>
  <si>
    <t>Jambatista19@icloud.com</t>
  </si>
  <si>
    <t>jochasa@hotmail.com</t>
  </si>
  <si>
    <t>acoderque@hotmail.com</t>
  </si>
  <si>
    <t xml:space="preserve">Juanb_contreras@hotmail.com </t>
  </si>
  <si>
    <t>areliscorredor1977@hotmail.com</t>
  </si>
  <si>
    <t>magalycotes@hotmail.com</t>
  </si>
  <si>
    <t>Cotespinedo22@gmail.com</t>
  </si>
  <si>
    <t>jorgecruz2@hotmail.com</t>
  </si>
  <si>
    <t xml:space="preserve">Conyluja@gmail.com </t>
  </si>
  <si>
    <t>ecuellomartinez@yahoo.com</t>
  </si>
  <si>
    <t>albertojuliodearmas@gmail.com</t>
  </si>
  <si>
    <t>deavilalunakaren@gmail.com</t>
  </si>
  <si>
    <t>pcdelahoz@hotmail.com</t>
  </si>
  <si>
    <t>stellamarys.delahoz@gmail.com</t>
  </si>
  <si>
    <t>libre nom. Y remocion./profesional esp</t>
  </si>
  <si>
    <t>josedeltoro1667@hotmail.com</t>
  </si>
  <si>
    <t xml:space="preserve"> claudio.devani@gmail.com </t>
  </si>
  <si>
    <t>felixjosediazcosta@gmail.com</t>
  </si>
  <si>
    <t xml:space="preserve">Rozdia86@gmail.com </t>
  </si>
  <si>
    <t xml:space="preserve">marcodonado27@hotmail.com </t>
  </si>
  <si>
    <t>historias laborales</t>
  </si>
  <si>
    <t xml:space="preserve">carlosarturo0822@gmail.com </t>
  </si>
  <si>
    <t>luiselias1018@gmail.com</t>
  </si>
  <si>
    <t>esneiderescobar_b@hotmail.com</t>
  </si>
  <si>
    <t>raul.espinosam@hotmail.co.uk</t>
  </si>
  <si>
    <t>maigrethfelizzola2011@hotmail.com</t>
  </si>
  <si>
    <t xml:space="preserve"> margaritamfdc@hotmail.com </t>
  </si>
  <si>
    <t>albaruthf@yahoo.com</t>
  </si>
  <si>
    <t>olgui7411@gmail.com</t>
  </si>
  <si>
    <t>juankfranco.08@gmail.com</t>
  </si>
  <si>
    <t>luisanalennelfi@hotmail.com</t>
  </si>
  <si>
    <t>luchorna@hotmail.com</t>
  </si>
  <si>
    <t>royman2091@gmail.com</t>
  </si>
  <si>
    <t>evidiag@hotmail.com</t>
  </si>
  <si>
    <t>joangalo20@hotmail.com</t>
  </si>
  <si>
    <t xml:space="preserve"> mariangelicagarcia5@gmail.com </t>
  </si>
  <si>
    <t>enildamariagarcia@gmail.com</t>
  </si>
  <si>
    <t xml:space="preserve"> gomezomar1234@gmail.com </t>
  </si>
  <si>
    <t>elmellocarrocerias@hotmail.com</t>
  </si>
  <si>
    <t xml:space="preserve"> Angelicagomeznavarro@gmail.com  </t>
  </si>
  <si>
    <t>miltongomez75@gmail.com</t>
  </si>
  <si>
    <t>gongoracollantealejandro@gmail.com</t>
  </si>
  <si>
    <t>gloriacgleza@gmail.com</t>
  </si>
  <si>
    <t>milenis0105@hotmail.com</t>
  </si>
  <si>
    <t xml:space="preserve">Saragonzalezrubio@yahoo.com </t>
  </si>
  <si>
    <t>Mare121529@hotmail.com</t>
  </si>
  <si>
    <t>carolpaolagr@hotmail.com</t>
  </si>
  <si>
    <t>marigm3849@gmail.com</t>
  </si>
  <si>
    <t xml:space="preserve"> marthagues@gmail.com </t>
  </si>
  <si>
    <t xml:space="preserve"> mguzmanes@hotmail.com </t>
  </si>
  <si>
    <t xml:space="preserve"> orlando_henriquez@yahoo.com </t>
  </si>
  <si>
    <t xml:space="preserve">arhe24@hotmail.com </t>
  </si>
  <si>
    <t xml:space="preserve">yessihernandezca@gmail.com </t>
  </si>
  <si>
    <t>rither1@hotmail.com</t>
  </si>
  <si>
    <t xml:space="preserve">Yosmar1980@gmail.com </t>
  </si>
  <si>
    <t>macrihernandez12345@hotmaul.com</t>
  </si>
  <si>
    <t>isabel-2505@hotmail.com</t>
  </si>
  <si>
    <t>aislynhincapie@gmail.com</t>
  </si>
  <si>
    <t>joseramon_iglesiasg@hotmail.com</t>
  </si>
  <si>
    <t xml:space="preserve">Paleiguaran@hotmail.com </t>
  </si>
  <si>
    <t>bjl6601@yahoo.es</t>
  </si>
  <si>
    <t>Johejive@gmail.com</t>
  </si>
  <si>
    <t>adrianamairajulio@gamil.com</t>
  </si>
  <si>
    <t>Oscarlabrada@outlook.com</t>
  </si>
  <si>
    <t>Marialealloaiza@gmail.com</t>
  </si>
  <si>
    <t>jalj_1978@yahoo.com</t>
  </si>
  <si>
    <t>roclin67@hotmail.com</t>
  </si>
  <si>
    <t>lopezameliamaria2@gmail.com</t>
  </si>
  <si>
    <t xml:space="preserve">Luisllopez@hotmail.es </t>
  </si>
  <si>
    <t>rumaso@hotmail.com</t>
  </si>
  <si>
    <t>beatrizmaestre@hotmail.com</t>
  </si>
  <si>
    <t>sandramarianog@hotmail.com</t>
  </si>
  <si>
    <t>wilmago2@hotmail.com</t>
  </si>
  <si>
    <t>lombardomarin56@outlook.es</t>
  </si>
  <si>
    <t>carlosmartinez0915@otmail.com</t>
  </si>
  <si>
    <t>Alejandramabogada@hotmail.com</t>
  </si>
  <si>
    <t xml:space="preserve">Pimaluigi@gmail.com </t>
  </si>
  <si>
    <t>crispinmejia@yahoo.es</t>
  </si>
  <si>
    <t>alexmejiav@yahoo.com</t>
  </si>
  <si>
    <t>marialuisamendez2@gmail.com</t>
  </si>
  <si>
    <t>mendietahumberto@gmail.com</t>
  </si>
  <si>
    <t xml:space="preserve"> analicia_08@hotmail.com </t>
  </si>
  <si>
    <t xml:space="preserve"> ercirosa578@gmail.com </t>
  </si>
  <si>
    <t>libre nombramiento/profesional universitario</t>
  </si>
  <si>
    <t xml:space="preserve">Efrainmojicap@hotmail.com </t>
  </si>
  <si>
    <t>gamemolca@hotmail.com</t>
  </si>
  <si>
    <t>Cesar_molin07@hotmail.com</t>
  </si>
  <si>
    <t xml:space="preserve"> jotakadavid@gmail.com </t>
  </si>
  <si>
    <t>talento humano/historias laborales</t>
  </si>
  <si>
    <t xml:space="preserve"> anamercedesmora@hotmail.com </t>
  </si>
  <si>
    <t>nohemora12345@gmail.com</t>
  </si>
  <si>
    <t>Siomaramorales1972@gmail.com</t>
  </si>
  <si>
    <t>moranfernando782@gmail.com</t>
  </si>
  <si>
    <t xml:space="preserve"> moranmayo@hotmail.com </t>
  </si>
  <si>
    <t>libre nom.y remo.profe esp</t>
  </si>
  <si>
    <t xml:space="preserve"> manuel.moscote.alarcon@gmail.com </t>
  </si>
  <si>
    <t xml:space="preserve"> leona2202@hotmail.com. </t>
  </si>
  <si>
    <t>lesmun22@hotmail.com</t>
  </si>
  <si>
    <t>jheivier24@hotmail.com</t>
  </si>
  <si>
    <t>luzknamen@hotmail.com</t>
  </si>
  <si>
    <t>navarro_5624@ hotmail.com</t>
  </si>
  <si>
    <t>bnoguera66@hotmail.com</t>
  </si>
  <si>
    <t>Ivonneno@hotmail.com</t>
  </si>
  <si>
    <t xml:space="preserve"> romelnunez@hotmail.com </t>
  </si>
  <si>
    <t>ingridnuve@hotmail.com</t>
  </si>
  <si>
    <t>ederojedacarranza0587@gmail.com</t>
  </si>
  <si>
    <t>Lour9743@hotmail.com</t>
  </si>
  <si>
    <t xml:space="preserve"> hispanol5@hotmail.com </t>
  </si>
  <si>
    <t>alvoro64@hotmail.com</t>
  </si>
  <si>
    <t xml:space="preserve"> lorensther@yahoo.es </t>
  </si>
  <si>
    <t>Joseorovas@hotmail.com</t>
  </si>
  <si>
    <t>Luisospino33@hotmail.com</t>
  </si>
  <si>
    <t>manuelospino2019@gmail.com</t>
  </si>
  <si>
    <t>efrainjof@gmail.com</t>
  </si>
  <si>
    <t>epadilca@hotmail.com</t>
  </si>
  <si>
    <t>Ingrispadillagar@gmail.com</t>
  </si>
  <si>
    <t>apalaciosp8@hotmail.com</t>
  </si>
  <si>
    <t>damarisilene2012@gmail.com</t>
  </si>
  <si>
    <t>shirleyparrahenao@hotmail.com</t>
  </si>
  <si>
    <t>Lmaritza78@hotmail.com</t>
  </si>
  <si>
    <t>Jfpmjfpm14@gmail.com</t>
  </si>
  <si>
    <t>jafeel@gmail.com</t>
  </si>
  <si>
    <t>marilupe10@yahoo.com</t>
  </si>
  <si>
    <t>bleidysperezriquett@gmail.com</t>
  </si>
  <si>
    <t>cisarperez@hotmail.com</t>
  </si>
  <si>
    <t>nelsonrafaelpolomontenegro@gmail.com</t>
  </si>
  <si>
    <t>paty770516@hotmail.com</t>
  </si>
  <si>
    <t>leocemex@hotmail.com</t>
  </si>
  <si>
    <t>delfinponton@hotmail.com</t>
  </si>
  <si>
    <t xml:space="preserve"> pricoli67@hotmail.com </t>
  </si>
  <si>
    <t>luzmaquiuere@gmail.com</t>
  </si>
  <si>
    <t>griselquint23@hotmail.com</t>
  </si>
  <si>
    <t>Karenraca01@hotmail.com</t>
  </si>
  <si>
    <t xml:space="preserve"> Vanessarestrepo2003@yahoo.com  </t>
  </si>
  <si>
    <t>tutiriascos@hotmail.com</t>
  </si>
  <si>
    <t>abrahamriatiga@hotmail.com</t>
  </si>
  <si>
    <t>mara1126@hotmail.com</t>
  </si>
  <si>
    <t>joaquin62-ramos@hotmail.es</t>
  </si>
  <si>
    <t xml:space="preserve"> lilianarocio2002@hotmail.com  </t>
  </si>
  <si>
    <t>lumyrocha@hotmail.com</t>
  </si>
  <si>
    <t>Claconrod@hotmail.com</t>
  </si>
  <si>
    <t>moisesdors@gmail.com</t>
  </si>
  <si>
    <t xml:space="preserve">rafael_roldan_2@hotmail.com </t>
  </si>
  <si>
    <t xml:space="preserve">tiarus@hotmail.com </t>
  </si>
  <si>
    <t xml:space="preserve"> marticarondon2563@hotmail.com </t>
  </si>
  <si>
    <t>rrosado9479@hotmail.com</t>
  </si>
  <si>
    <t>laurenrosariom@hotmail.com</t>
  </si>
  <si>
    <t xml:space="preserve">ruagenio@gmail.com </t>
  </si>
  <si>
    <t>lguillermorubio@gmail.com</t>
  </si>
  <si>
    <t>yohanrueda1980@gmail.com</t>
  </si>
  <si>
    <t>almirugo@hotmail.com</t>
  </si>
  <si>
    <t>JHON.RUIZ28@HOTMAIL.COM</t>
  </si>
  <si>
    <t>mdjuliosalas@gmail.com</t>
  </si>
  <si>
    <t xml:space="preserve"> monicamarqueza@hotmail.com </t>
  </si>
  <si>
    <t xml:space="preserve"> Cindy.sanchezv@hotmail.com  </t>
  </si>
  <si>
    <t>angelicasarmiento99@gmail.com</t>
  </si>
  <si>
    <t>Ledaserranodaza@hotmail.com</t>
  </si>
  <si>
    <t>pesp25@gmail.com</t>
  </si>
  <si>
    <t>Jusia2007@hotmail.com</t>
  </si>
  <si>
    <t>silva.planeacion@gmail.com</t>
  </si>
  <si>
    <t>lusio3112@gmail.com</t>
  </si>
  <si>
    <t>javiersmit66@gmail.com</t>
  </si>
  <si>
    <t>Césarsuarez28@hotmail.com</t>
  </si>
  <si>
    <t>luisuarez7@hotmail.com</t>
  </si>
  <si>
    <t>Enithtamayog@yahoo.es</t>
  </si>
  <si>
    <t>Mabeltano@hotmail.com</t>
  </si>
  <si>
    <t>rafaeltapia07@gmail.com</t>
  </si>
  <si>
    <t>LUISGABITON@GMAIL.COM</t>
  </si>
  <si>
    <t>jht2006@gmail.com</t>
  </si>
  <si>
    <t>roisato1@gmail.com</t>
  </si>
  <si>
    <t>Blado11@hotmail.com</t>
  </si>
  <si>
    <t>Namcyest8338@Gmail.com</t>
  </si>
  <si>
    <t>ingridtravecedo03@gmail.com</t>
  </si>
  <si>
    <t>aramisurbanejab@mail.com</t>
  </si>
  <si>
    <t>julyuribe@hotmail.com</t>
  </si>
  <si>
    <t xml:space="preserve">gladys_ur2@hotmail.com </t>
  </si>
  <si>
    <t>serval800@gmail.com</t>
  </si>
  <si>
    <t>yalenis00@hotmail.com</t>
  </si>
  <si>
    <t xml:space="preserve"> bienvovargas71@gmail.com </t>
  </si>
  <si>
    <t xml:space="preserve">Fundaluzlgbti2017@gmail.com </t>
  </si>
  <si>
    <t>esildavelasquezq@gmail.com</t>
  </si>
  <si>
    <t xml:space="preserve"> bioandresvelez@gmail.com </t>
  </si>
  <si>
    <t>arle_col@hotmail.com</t>
  </si>
  <si>
    <t>guido-87@hotmail.com</t>
  </si>
  <si>
    <t>Luisfvillafa@gmail.com</t>
  </si>
  <si>
    <t xml:space="preserve"> klvillalba@hotmail.com </t>
  </si>
  <si>
    <t>yenyviloria@hotmail.com</t>
  </si>
  <si>
    <t>DIANAMVIVEROS@GMAIL.COM</t>
  </si>
  <si>
    <t>edgaryanescastro@gmail.com</t>
  </si>
  <si>
    <t xml:space="preserve"> edgardomarioz@hotmail.com </t>
  </si>
  <si>
    <t>tesoreria</t>
  </si>
  <si>
    <t>yerenismendivil@hotmail.com</t>
  </si>
  <si>
    <t>407-08</t>
  </si>
  <si>
    <t>314-01</t>
  </si>
  <si>
    <t>367-01</t>
  </si>
  <si>
    <t>480-02</t>
  </si>
  <si>
    <t>237-02</t>
  </si>
  <si>
    <t>219-04</t>
  </si>
  <si>
    <t>219-03</t>
  </si>
  <si>
    <t>407-03</t>
  </si>
  <si>
    <t>222-06</t>
  </si>
  <si>
    <t>006-03</t>
  </si>
  <si>
    <t>412-06</t>
  </si>
  <si>
    <t>425-12</t>
  </si>
  <si>
    <t>440-01</t>
  </si>
  <si>
    <t>001-07</t>
  </si>
  <si>
    <t>412-03</t>
  </si>
  <si>
    <t>407-05</t>
  </si>
  <si>
    <t>006-02</t>
  </si>
  <si>
    <t>470-01</t>
  </si>
  <si>
    <t>412-05</t>
  </si>
  <si>
    <t>097-06</t>
  </si>
  <si>
    <t>006-01</t>
  </si>
  <si>
    <t>244-05</t>
  </si>
  <si>
    <t>425-09</t>
  </si>
  <si>
    <t>440-04</t>
  </si>
  <si>
    <t>AUXILIAR ADMINISTRATIVO</t>
  </si>
  <si>
    <t>SECRETARIO DE INFRAESTRUCTURA (E)</t>
  </si>
  <si>
    <t>TECNICO ADMINISTRAVO</t>
  </si>
  <si>
    <t>CONDUCTOR</t>
  </si>
  <si>
    <t>PROFESIONAL UNIVERSITARIO ÁREA SALUD</t>
  </si>
  <si>
    <t>TÉCNICO OPERATIVO (E)</t>
  </si>
  <si>
    <t>TECNICO OPERATIVO</t>
  </si>
  <si>
    <t>JEFE DE OFICINA PARA LA GESTION DE RIESGO DE DESASTRES</t>
  </si>
  <si>
    <t>AUXILIAR ÁREA SALUD</t>
  </si>
  <si>
    <t>PROFESIONAL UNIVERSITARIO (E)</t>
  </si>
  <si>
    <t>SECRETARIO EJECUTIVO</t>
  </si>
  <si>
    <t>JEFE DE OFICINA</t>
  </si>
  <si>
    <t>SECRETARIO</t>
  </si>
  <si>
    <t>GOBERNADOR</t>
  </si>
  <si>
    <t>CONDUCTOR MECÁNICO</t>
  </si>
  <si>
    <t xml:space="preserve">CONDUCTOR MECÁNICO </t>
  </si>
  <si>
    <t>AUXILIAR SERVICIOS GENERALES</t>
  </si>
  <si>
    <t>SECRETARIO SECCIONAL DE SALUD</t>
  </si>
  <si>
    <t xml:space="preserve">PROFESIONAL UNIVERSITARIO </t>
  </si>
  <si>
    <t>JEFE DE OFICINA DE PARTICIPACION CIUDADANA</t>
  </si>
  <si>
    <t>ENFERMERO ESPECIALISTA</t>
  </si>
  <si>
    <t>SECRETARIO EJECUTIVO (E)</t>
  </si>
  <si>
    <t>TECNICO ADMINISTRATIVO</t>
  </si>
  <si>
    <t>JEFE DE OFICINA DE PENSIONES</t>
  </si>
  <si>
    <t>SECRETARIO EJECUTIVA</t>
  </si>
  <si>
    <t>PROFESIONAL ESPECIALIZADO (E)</t>
  </si>
  <si>
    <t>425-11</t>
  </si>
  <si>
    <t>JEFE DE OFICINA DE TESORERIA</t>
  </si>
  <si>
    <t>LOPEZ MINDIOLA AMELIA MARIA</t>
  </si>
  <si>
    <t xml:space="preserve">JEFE DE OFICINA </t>
  </si>
  <si>
    <t>TÉCNICO ADMINISTRATIVO</t>
  </si>
  <si>
    <t>039-06</t>
  </si>
  <si>
    <t>GERENTE DE PROYECTOS</t>
  </si>
  <si>
    <t>487-05</t>
  </si>
  <si>
    <t>OPERARIO</t>
  </si>
  <si>
    <t>480-07</t>
  </si>
  <si>
    <t>242-05</t>
  </si>
  <si>
    <t>PROFESIONAL ESPECIALIZADO ÁREA SALUD</t>
  </si>
  <si>
    <t>JEFE DE OFICINA TALENTO HUMANO</t>
  </si>
  <si>
    <t>NOOOO</t>
  </si>
  <si>
    <t>425-10</t>
  </si>
  <si>
    <t>323-01</t>
  </si>
  <si>
    <t>TÉCNICO ÁREA SALUD</t>
  </si>
  <si>
    <t>SECRETARIO DE EDUCACION</t>
  </si>
  <si>
    <t>PROFESIONAL ESPECIALIZADO AREA SALUD</t>
  </si>
  <si>
    <t>AUXLIAR AREA SALUD</t>
  </si>
  <si>
    <t>JEFE DE OFICINA ASESORA JURIDICA</t>
  </si>
  <si>
    <t>JEFE DE OFICINA DE TALENTO HUMANO (E)</t>
  </si>
  <si>
    <t>JEFE DE OFICINA DE CULTURA</t>
  </si>
  <si>
    <t>odntologa,especialista en gerencia de la calidad en salu</t>
  </si>
  <si>
    <t>inpec,fondo de prevision social en el congreso de la republica</t>
  </si>
  <si>
    <t>libre nombramineto</t>
  </si>
  <si>
    <t>caracas</t>
  </si>
  <si>
    <t>venezuela</t>
  </si>
  <si>
    <t>tecnica en sistemas,ingeniera de sistemas,espcislista en docencia universitaria,maestria eningenieria de sotware</t>
  </si>
  <si>
    <t>jefe de oficina de la tecnologa y la informacion tic</t>
  </si>
  <si>
    <t>santa marta</t>
  </si>
  <si>
    <t>contador ,esp gestion publica</t>
  </si>
  <si>
    <t>alcaldia de santa marta</t>
  </si>
  <si>
    <t xml:space="preserve">libre nombramineto </t>
  </si>
  <si>
    <t>secretaria de salud</t>
  </si>
  <si>
    <t>alcaldia de santa marta,fundacion rehabilitados</t>
  </si>
  <si>
    <t>MEDICO VETERINARIOY ZOOTECNICA,esp  en gestion humana</t>
  </si>
  <si>
    <t>alcaldia de santa marta,essmar,instituto colombiano agropecuario distrital</t>
  </si>
  <si>
    <t>profesional universitario</t>
  </si>
  <si>
    <t>hdominguezsmr@gmail.com</t>
  </si>
  <si>
    <t>jalfonsomartinez10@gmail.com</t>
  </si>
  <si>
    <t>OFICINA DE CONTROL  INTERNO</t>
  </si>
  <si>
    <t>006-05</t>
  </si>
  <si>
    <t>administradora de empresa</t>
  </si>
  <si>
    <t>fondo nacional del turismo,30 constrcuctores,media 24 el tiempo</t>
  </si>
  <si>
    <t>oficina asesora</t>
  </si>
  <si>
    <t>ingeniera ambiental,esp en saneamiento ambiental,mg,ingenieria ambiental</t>
  </si>
  <si>
    <t>sistema estrategico de servicio publico santa marta,departamneto administrativo distritaldel medio ambiente,madre tierra guajira s.a.s</t>
  </si>
  <si>
    <t>economista,esp en proyectos de desarrollo,mg en educacion superior docencia</t>
  </si>
  <si>
    <t>presidenca de la republica dapre,programas de naciones unisdas,alcaldia de santa marta,universidad del magdalena</t>
  </si>
  <si>
    <t>bogota</t>
  </si>
  <si>
    <t>cundinamarca</t>
  </si>
  <si>
    <t>ANTROPOLOGA,esp en derecho DDHH,MG EN LETRAS</t>
  </si>
  <si>
    <t>MINISTRTO DE JUSTICIA CUNDINAMARCA,SECRETARIA DE GOBIERNO,SECRETARIA DE INTEGRACION,ALCALDIA DE SUMAPAS</t>
  </si>
  <si>
    <t>SECRETARIA DE LA MUJER IEQUIDAD DE GENERO</t>
  </si>
  <si>
    <t>BOYACA</t>
  </si>
  <si>
    <t>TUNJA</t>
  </si>
  <si>
    <t>catedra s.a,universidad jorge tadeo llozano</t>
  </si>
  <si>
    <t>biologa marina</t>
  </si>
  <si>
    <t>derecho ,esp en tributacion</t>
  </si>
  <si>
    <t>libre nombramineto y remocion</t>
  </si>
  <si>
    <t>secretario de ahcienda €</t>
  </si>
  <si>
    <t>alcaldia de soledad,colegio agustin nieto</t>
  </si>
  <si>
    <t>administrador de empresas,esp en finanzas</t>
  </si>
  <si>
    <t>alcaldia de santa marta,instituto seguros sociales,universidad del magdalena,corporacion bolivarina del norte</t>
  </si>
  <si>
    <t>asesor</t>
  </si>
  <si>
    <t>abogada,esp en derecho publico,mg en politicas anticurrupcion</t>
  </si>
  <si>
    <t>defensoria del pueblo,coorporacion autonoma regionaldel magdalena,empresa social del estado alejandro prospero</t>
  </si>
  <si>
    <t>libre nombramnieto y remocion</t>
  </si>
  <si>
    <t>abogada,esp en derecho internacional humanitario</t>
  </si>
  <si>
    <t>alcaldia de santa marta,inpec,aquamag</t>
  </si>
  <si>
    <t>libre nombramieto y remocion</t>
  </si>
  <si>
    <t>https://www.funcionpublica.gov.co/web/sigep/hdv/-/directorio/M4598072-4412-4/view</t>
  </si>
  <si>
    <t>https://www.funcionpublica.gov.co/web/sigep/hdv/-/directorio/M1462822-4412-4/view</t>
  </si>
  <si>
    <t>https://www.funcionpublica.gov.co/web/sigep/hdv/-/directorio/M4902546-3318-4/view</t>
  </si>
  <si>
    <t>https://www.funcionpublica.gov.co/web/sigep/hdv/-/directorio/M970131-0043-4/view</t>
  </si>
  <si>
    <t>oficina de participacion ciudadana</t>
  </si>
  <si>
    <t>https://www.funcionpublica.gov.co/web/sigep/hdv/-/directorio/M793644-4412-4/view</t>
  </si>
  <si>
    <t>https://www.funcionpublica.gov.co/web/sigep/hdv/-/directorio/M2705274-4412-4/view</t>
  </si>
  <si>
    <t>https://www.funcionpublica.gov.co/web/sigep/hdv/-/directorio/M792802-4412-4/view</t>
  </si>
  <si>
    <t>https://www.funcionpublica.gov.co/web/sigep/hdv/-/directorio/M3169915-4412-4/view</t>
  </si>
  <si>
    <t>https://www.funcionpublica.gov.co/web/sigep/hdv/-/directorio/M971021-4412-4/view</t>
  </si>
  <si>
    <t>https://www.funcionpublica.gov.co/web/sigep/hdv/-/directorio/M378130-4412-4/view</t>
  </si>
  <si>
    <t>https://www.funcionpublica.gov.co/web/sigep/hdv/-/directorio/M1791467-4412-4/view</t>
  </si>
  <si>
    <t>https://www.funcionpublica.gov.co/web/sigep/hdv/-/directorio/M2250563-0043-4/view</t>
  </si>
  <si>
    <t>https://www.funcionpublica.gov.co/web/sigep/hdv/-/directorio/M499462-0043-4/view</t>
  </si>
  <si>
    <t>https://www.funcionpublica.gov.co/web/sigep/hdv/-/directorio/M2265034-6130-4/view</t>
  </si>
  <si>
    <t>https://www.funcionpublica.gov.co/web/sigep/hdv/-/directorio/M683979-4412-4/view</t>
  </si>
  <si>
    <t>https://www.funcionpublica.gov.co/web/sigep/hdv/-/directorio/M536769-4412-4/view</t>
  </si>
  <si>
    <t xml:space="preserve">IZAGUIRRE NAVAS VANESSA JOHANNA </t>
  </si>
  <si>
    <t>VELEZ AVILA JOSEPH FELIPE</t>
  </si>
  <si>
    <t>MEJIA ESTRADA MIGUEL ANGEL</t>
  </si>
  <si>
    <t>TORRES ZAMBRANO ARMANDO JOSE</t>
  </si>
  <si>
    <t>PEÑALOZA BUELVAS JESUS GUSTAVO</t>
  </si>
  <si>
    <t>TORO GONZALEZ DUVAN ALEXIS</t>
  </si>
  <si>
    <t>RADA VILLAREAL JOSE MIGUEL</t>
  </si>
  <si>
    <t>FUENTES FUENTES JESUS EMILIO</t>
  </si>
  <si>
    <t>SUAREZ TOLOZA DANIELA</t>
  </si>
  <si>
    <t>LIDER DE PROGRAMA</t>
  </si>
  <si>
    <t>MONTES MONROY ROMARIO</t>
  </si>
  <si>
    <t>MENDOZA OSORIO EMELIS DAYANA</t>
  </si>
  <si>
    <t>HERNANDEZ MORENO DAYANA</t>
  </si>
  <si>
    <t>MAIGUEL BREQUEMAN MARIA JOSE</t>
  </si>
  <si>
    <t>CODINA AVENDAÑO MARIA ALEXANDRA</t>
  </si>
  <si>
    <t>cesar</t>
  </si>
  <si>
    <t>la paz</t>
  </si>
  <si>
    <t>derecho,esp derechocontencioso y administrativo,esp en  instituciones juridicos,y procesales</t>
  </si>
  <si>
    <t>unidad de restitucion de tierras magdalena,global comunities para usaid colombia, alcaldia de la paz cesar</t>
  </si>
  <si>
    <t>libre nombramineto y rem,ocion</t>
  </si>
  <si>
    <t>abg.amma.penate@gmail.com</t>
  </si>
  <si>
    <t>bacteriologo,esp EN GERENCIA DE LA CALIDAD Y AUDITORIA DE LA SALUD,esp en gerencia publica</t>
  </si>
  <si>
    <t>hospital luisa santiaga marquez,hospital alejandro maestre, hospital local san fernado bolivar</t>
  </si>
  <si>
    <t>instituto departamnetal de deportes indeportes,univerisidad del magdalena,jardin infantil acuarela</t>
  </si>
  <si>
    <t>clinica benedito,clinica serviodontologos,puesto de salud paz del rio</t>
  </si>
  <si>
    <t>tecnico en auxilair de emfermeria,tec en salud ocupacional,tecnologo en salud ocupacional</t>
  </si>
  <si>
    <t>clinica de la policia, ese alejandro prospero  reverand , fundacion entrelazos de colombia</t>
  </si>
  <si>
    <t>OFICINA ASESORA DE Planeación</t>
  </si>
  <si>
    <t>odontologa, esp en gerencia integral DESERVICIOS DE SALUD.</t>
  </si>
  <si>
    <t>SECRETARIA DE SALUD DISTRITAL SANTA MARTA, SECRETARI AD ESALUD DE BOGOTA,FONDO  FINANCIERO DISTRITAL DE SALU</t>
  </si>
  <si>
    <t>LIBRE NOBRMINETO Y REMOCION</t>
  </si>
  <si>
    <t>SISTEMA estrategico de servicio publico santa marta SAS,ALCALDIA DE SANTA MARTA, SENA</t>
  </si>
  <si>
    <t>LIBRE NOMBRAMIENTO Y REMOCION</t>
  </si>
  <si>
    <t>PROVISIONAL</t>
  </si>
  <si>
    <t>INGENIERA INDUSTRIAL,, ESP EN LOGISTICA</t>
  </si>
  <si>
    <t>Gobernación DEL MAGDALENA,TROPICAL COFFE COMPANY,MINERF SAS</t>
  </si>
  <si>
    <t>vanessaizaguirre@gmail.com</t>
  </si>
  <si>
    <t>SECRETARIA DE hacienda  renta</t>
  </si>
  <si>
    <t>OFICINA ASESORA</t>
  </si>
  <si>
    <t>206-05</t>
  </si>
  <si>
    <t>NGENIERO CIVIL,,ESP EN DISEÑO,CONSTRUCCION Y CONSERVACION DE VIAS</t>
  </si>
  <si>
    <t>CODEMPRO,INNOVA CARIBE,PEDRO D.NAVARRO CASTILLA</t>
  </si>
  <si>
    <t>josephvelez@gmail.com</t>
  </si>
  <si>
    <t>lider de proyecto</t>
  </si>
  <si>
    <t>PROFESIONAL UIVERSITARIO</t>
  </si>
  <si>
    <t>LICENCIADO EN  Educación BASICA CON  ENFASIS EN MATEMATICAS</t>
  </si>
  <si>
    <t>IED BIENBENIDO RODRIGUE, INSTITUTO SAN FRANCISCO, EXPERIENCIA LA U</t>
  </si>
  <si>
    <t>miguel-0831@hotmail.com</t>
  </si>
  <si>
    <t>nooooo</t>
  </si>
  <si>
    <t>INGENIERO DE SISTEMAS,SOCIOLOGO,TC EXTENCIONISTA RURAL</t>
  </si>
  <si>
    <t>SECRETARIA DE DESARROLLO Económico ALCALDIA DE SANTA MART,TAMACAL FRUIT S.A.S</t>
  </si>
  <si>
    <t>LIBRE NOMBRAMINETO Y REMOCION</t>
  </si>
  <si>
    <t>armandoj.torreszambrano@gmail.com</t>
  </si>
  <si>
    <t>219-2</t>
  </si>
  <si>
    <t>TENERIFE</t>
  </si>
  <si>
    <t>HISTORIADOR,TECNOLOGO EN Gestión DE MERCADO</t>
  </si>
  <si>
    <t>I.E.D REAL DEL OBISTO ,ASOCIACION  DE ESTUDIANTES DE HISTORIAS DE ATLANTICO</t>
  </si>
  <si>
    <t>jesus110697@gmail.com</t>
  </si>
  <si>
    <t>PROFSIONAL UNIVERSTARIO</t>
  </si>
  <si>
    <t>ANTIOQUIA</t>
  </si>
  <si>
    <t>COCORNA</t>
  </si>
  <si>
    <t>CONTADURIA PUBLICA ,ECONOMISTA, ESP EN FINANZAS</t>
  </si>
  <si>
    <t>SISTEMA ESTRATEGICO DE SANT MARTA,EMPRESA DITRITAL DE DESAROOLLO Y RENOVACION URBANO SOSTENIBLE DE SANTA MARTA</t>
  </si>
  <si>
    <t>duvantoro1990@gmail.com</t>
  </si>
  <si>
    <t>ALCALDIA DE SANTA MARTA, SECRETARIA DE Planeación DISTRTAL</t>
  </si>
  <si>
    <t>adar.jmv@gmail.com</t>
  </si>
  <si>
    <t>219-1</t>
  </si>
  <si>
    <t>SAN ZANON</t>
  </si>
  <si>
    <t>LIC EN ARTE FOLCLOR Y CULTURA</t>
  </si>
  <si>
    <t>ESE HOSPITAL LOC AL, DIGITADOR PAIWEB</t>
  </si>
  <si>
    <t>LIBRE NOMBRAMINETO</t>
  </si>
  <si>
    <t>jesusefuentes9310@gmail.com</t>
  </si>
  <si>
    <t>PAMPLONA</t>
  </si>
  <si>
    <t>ALCALDIA DE SANT MARTA, E.S.E LA CANDELARIA DEL BANCO, E.S.E SAN JUNA DE DIOS PNPLONA</t>
  </si>
  <si>
    <t>LIBRE NOMBRAMIONETO Y REMOCION</t>
  </si>
  <si>
    <t>psidanielasuareztlz@hotmail.com</t>
  </si>
  <si>
    <t>367-3</t>
  </si>
  <si>
    <t>Técnico ADMINISTRATIVO</t>
  </si>
  <si>
    <t>4SEMESTRE DE Administración PUBLICA</t>
  </si>
  <si>
    <t>CONTRATISTA DE LA Gobernación DEL MAGDALENA</t>
  </si>
  <si>
    <t>LIBRE N0OMBRAMINETO Y REMOCION</t>
  </si>
  <si>
    <t>romamontes@hotmail.com</t>
  </si>
  <si>
    <t>314-3</t>
  </si>
  <si>
    <t>Técnico OPERATIVO</t>
  </si>
  <si>
    <t>ZONA BANANERA</t>
  </si>
  <si>
    <t>CINE Y AUDIOVISUALES</t>
  </si>
  <si>
    <t>VARIEDADES SAN MIGUEL</t>
  </si>
  <si>
    <t>emilismendozaosorio@gmail.com</t>
  </si>
  <si>
    <t>BACHILLILLER Técnico COMERCIAL</t>
  </si>
  <si>
    <t>RUEDAS  ESCUELA DE AUTOMOVILISMO</t>
  </si>
  <si>
    <t>hernandezdayana557@gmail.com</t>
  </si>
  <si>
    <t>ANTROPOLOGO Y CURSA 1 SEMESTRE DE DERECHO</t>
  </si>
  <si>
    <t>ARTCA,CONTRATISTA Gobernación DEL NAGDALENA</t>
  </si>
  <si>
    <t>PROVISIONALÑ</t>
  </si>
  <si>
    <t>SECRETARIA  DE LA MUJER Y EQUIDAD DE GENERO</t>
  </si>
  <si>
    <t>maridjoze@gmail.com</t>
  </si>
  <si>
    <t>mariacodina26@gmail.com</t>
  </si>
  <si>
    <t>cordoba</t>
  </si>
  <si>
    <t>MONTERIA</t>
  </si>
  <si>
    <t>ESTUDIOS POLITICOS Y RESOLUCION DE CONFLICTOS</t>
  </si>
  <si>
    <t>ALCALDIA DE SANT MARTA, Corporación RUTA EN MEDELLIN, COLCIENCIAS</t>
  </si>
  <si>
    <t>BALLESTEROS PADILLA ALEX 23/05/2008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</si>
</sst>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rgb="FF50005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1" applyNumberFormat="1" applyFont="1" applyBorder="1" applyAlignment="1">
      <alignment wrapText="1"/>
    </xf>
    <xf numFmtId="0" fontId="5" fillId="2" borderId="1" xfId="0" quotePrefix="1" applyFont="1" applyFill="1" applyBorder="1" applyAlignment="1">
      <alignment vertical="center" wrapText="1"/>
    </xf>
    <xf numFmtId="0" fontId="7" fillId="0" borderId="1" xfId="1" applyNumberFormat="1" applyFont="1" applyBorder="1" applyAlignment="1">
      <alignment wrapText="1"/>
    </xf>
    <xf numFmtId="0" fontId="4" fillId="0" borderId="1" xfId="2" applyNumberFormat="1" applyFont="1" applyBorder="1" applyAlignment="1">
      <alignment vertical="center" wrapText="1"/>
    </xf>
    <xf numFmtId="0" fontId="4" fillId="0" borderId="1" xfId="2" applyFont="1" applyBorder="1" applyAlignment="1">
      <alignment vertical="center" wrapText="1"/>
    </xf>
    <xf numFmtId="0" fontId="3" fillId="2" borderId="1" xfId="1" applyNumberFormat="1" applyFont="1" applyFill="1" applyBorder="1" applyAlignment="1">
      <alignment wrapText="1"/>
    </xf>
    <xf numFmtId="164" fontId="3" fillId="0" borderId="1" xfId="1" applyNumberFormat="1" applyFont="1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4" fillId="0" borderId="1" xfId="2" applyFont="1" applyBorder="1" applyAlignment="1">
      <alignment wrapText="1"/>
    </xf>
    <xf numFmtId="0" fontId="7" fillId="0" borderId="2" xfId="1" applyNumberFormat="1" applyFont="1" applyBorder="1" applyAlignment="1">
      <alignment wrapText="1"/>
    </xf>
    <xf numFmtId="49" fontId="5" fillId="2" borderId="1" xfId="0" quotePrefix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right" wrapText="1"/>
    </xf>
    <xf numFmtId="0" fontId="3" fillId="0" borderId="1" xfId="1" applyNumberFormat="1" applyFont="1" applyBorder="1" applyAlignment="1">
      <alignment horizontal="left" wrapText="1"/>
    </xf>
    <xf numFmtId="164" fontId="5" fillId="2" borderId="1" xfId="1" applyNumberFormat="1" applyFont="1" applyFill="1" applyBorder="1" applyAlignment="1">
      <alignment vertical="center" wrapText="1"/>
    </xf>
    <xf numFmtId="10" fontId="5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2" borderId="1" xfId="1" applyNumberFormat="1" applyFont="1" applyFill="1" applyBorder="1" applyAlignment="1">
      <alignment horizontal="right" wrapText="1"/>
    </xf>
    <xf numFmtId="49" fontId="5" fillId="2" borderId="1" xfId="0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4" fillId="0" borderId="4" xfId="2" applyFont="1" applyBorder="1" applyAlignment="1">
      <alignment wrapText="1"/>
    </xf>
    <xf numFmtId="164" fontId="5" fillId="3" borderId="1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2" xfId="1" applyNumberFormat="1" applyFont="1" applyBorder="1" applyAlignment="1">
      <alignment wrapText="1"/>
    </xf>
    <xf numFmtId="0" fontId="10" fillId="0" borderId="1" xfId="1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0" borderId="1" xfId="2" applyFont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0" borderId="0" xfId="2" applyFont="1" applyAlignment="1">
      <alignment wrapText="1"/>
    </xf>
    <xf numFmtId="0" fontId="2" fillId="0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1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ecretariadesalud@magdalena.gov.co" TargetMode="External"/><Relationship Id="rId21" Type="http://schemas.openxmlformats.org/officeDocument/2006/relationships/hyperlink" Target="mailto:cultura@magdalena.gov.co" TargetMode="External"/><Relationship Id="rId324" Type="http://schemas.openxmlformats.org/officeDocument/2006/relationships/hyperlink" Target="https://www.funcionpublica.gov.co/web/sigep/hdv/-/directorio/M792762-4412-4/view" TargetMode="External"/><Relationship Id="rId531" Type="http://schemas.openxmlformats.org/officeDocument/2006/relationships/printerSettings" Target="../printerSettings/printerSettings1.bin"/><Relationship Id="rId170" Type="http://schemas.openxmlformats.org/officeDocument/2006/relationships/hyperlink" Target="mailto:secretariageneral@magdalena.gov.co" TargetMode="External"/><Relationship Id="rId268" Type="http://schemas.openxmlformats.org/officeDocument/2006/relationships/hyperlink" Target="https://www.funcionpublica.gov.co/web/sigep/hdv/-/directorio/M793157-4412-4/view" TargetMode="External"/><Relationship Id="rId475" Type="http://schemas.openxmlformats.org/officeDocument/2006/relationships/hyperlink" Target="https://www.funcionpublica.gov.co/web/sigep/hdv/-/directorio/M872121-0043-4/view" TargetMode="External"/><Relationship Id="rId32" Type="http://schemas.openxmlformats.org/officeDocument/2006/relationships/hyperlink" Target="mailto:secretariadeinfraestructura@magdalena.gov.co" TargetMode="External"/><Relationship Id="rId128" Type="http://schemas.openxmlformats.org/officeDocument/2006/relationships/hyperlink" Target="mailto:cdgrd.magdalena@gestiondelriesgo.gov.co" TargetMode="External"/><Relationship Id="rId335" Type="http://schemas.openxmlformats.org/officeDocument/2006/relationships/hyperlink" Target="https://www.funcionpublica.gov.co/web/sigep/hdv/-/directorio/M792766-4412-4/view" TargetMode="External"/><Relationship Id="rId5" Type="http://schemas.openxmlformats.org/officeDocument/2006/relationships/hyperlink" Target="mailto:secretariageneral@magdalena.gov.co" TargetMode="External"/><Relationship Id="rId181" Type="http://schemas.openxmlformats.org/officeDocument/2006/relationships/hyperlink" Target="mailto:pasaportes@magdalena.gov.co" TargetMode="External"/><Relationship Id="rId237" Type="http://schemas.openxmlformats.org/officeDocument/2006/relationships/hyperlink" Target="mailto:archivo@magdalena.gov" TargetMode="External"/><Relationship Id="rId402" Type="http://schemas.openxmlformats.org/officeDocument/2006/relationships/hyperlink" Target="https://www.funcionpublica.gov.co/web/sigep/hdv/-/directorio/M792826-4412-4/view" TargetMode="External"/><Relationship Id="rId279" Type="http://schemas.openxmlformats.org/officeDocument/2006/relationships/hyperlink" Target="https://www.funcionpublica.gov.co/web/sigep/hdv/-/directorio/M792716-4412-4/view" TargetMode="External"/><Relationship Id="rId444" Type="http://schemas.openxmlformats.org/officeDocument/2006/relationships/hyperlink" Target="https://www.funcionpublica.gov.co/web/sigep/hdv/-/directorio/M792865-4412-4/view" TargetMode="External"/><Relationship Id="rId486" Type="http://schemas.openxmlformats.org/officeDocument/2006/relationships/hyperlink" Target="mailto:secretariadehacienda@magdalena.gov.co" TargetMode="External"/><Relationship Id="rId43" Type="http://schemas.openxmlformats.org/officeDocument/2006/relationships/hyperlink" Target="mailto:transito@magdalena.gov.co" TargetMode="External"/><Relationship Id="rId139" Type="http://schemas.openxmlformats.org/officeDocument/2006/relationships/hyperlink" Target="mailto:secretariadesalud@magdalena.gov.co" TargetMode="External"/><Relationship Id="rId290" Type="http://schemas.openxmlformats.org/officeDocument/2006/relationships/hyperlink" Target="https://www.funcionpublica.gov.co/web/sigep/hdv/-/directorio/M2586572-4412-4/view" TargetMode="External"/><Relationship Id="rId304" Type="http://schemas.openxmlformats.org/officeDocument/2006/relationships/hyperlink" Target="https://www.funcionpublica.gov.co/web/sigep/hdv/-/directorio/M792742-4412-4/view" TargetMode="External"/><Relationship Id="rId346" Type="http://schemas.openxmlformats.org/officeDocument/2006/relationships/hyperlink" Target="https://www.funcionpublica.gov.co/web/sigep/hdv/-/directorio/M792778-4412-4/view" TargetMode="External"/><Relationship Id="rId388" Type="http://schemas.openxmlformats.org/officeDocument/2006/relationships/hyperlink" Target="https://www.funcionpublica.gov.co/web/sigep/hdv/-/directorio/M792811-4412-4/view" TargetMode="External"/><Relationship Id="rId511" Type="http://schemas.openxmlformats.org/officeDocument/2006/relationships/hyperlink" Target="mailto:jesus110697@gmail.com" TargetMode="External"/><Relationship Id="rId85" Type="http://schemas.openxmlformats.org/officeDocument/2006/relationships/hyperlink" Target="mailto:gerenciadeproyectos@magdalena.gov.co" TargetMode="External"/><Relationship Id="rId150" Type="http://schemas.openxmlformats.org/officeDocument/2006/relationships/hyperlink" Target="mailto:comunicaciones@magdalena.gov.co" TargetMode="External"/><Relationship Id="rId192" Type="http://schemas.openxmlformats.org/officeDocument/2006/relationships/hyperlink" Target="mailto:pasaportes@magdalena.gov.co" TargetMode="External"/><Relationship Id="rId206" Type="http://schemas.openxmlformats.org/officeDocument/2006/relationships/hyperlink" Target="mailto:tutelas@magdalena.gov.co" TargetMode="External"/><Relationship Id="rId413" Type="http://schemas.openxmlformats.org/officeDocument/2006/relationships/hyperlink" Target="https://www.funcionpublica.gov.co/web/sigep/hdv/-/directorio/M2587519-4412-4/view" TargetMode="External"/><Relationship Id="rId248" Type="http://schemas.openxmlformats.org/officeDocument/2006/relationships/hyperlink" Target="https://www.funcionpublica.gov.co/web/sigep/hdv/-/directorio/M792697-4412-4/view" TargetMode="External"/><Relationship Id="rId455" Type="http://schemas.openxmlformats.org/officeDocument/2006/relationships/hyperlink" Target="https://www.funcionpublica.gov.co/web/sigep/hdv/-/directorio/M793429-4412-4/view" TargetMode="External"/><Relationship Id="rId497" Type="http://schemas.openxmlformats.org/officeDocument/2006/relationships/hyperlink" Target="mailto:secretariadesalud@magdalena.gov.co" TargetMode="External"/><Relationship Id="rId12" Type="http://schemas.openxmlformats.org/officeDocument/2006/relationships/hyperlink" Target="mailto:archivohistorico@magdalena.gov.co" TargetMode="External"/><Relationship Id="rId108" Type="http://schemas.openxmlformats.org/officeDocument/2006/relationships/hyperlink" Target="mailto:historiaslaborales@magdalena.gov.co" TargetMode="External"/><Relationship Id="rId315" Type="http://schemas.openxmlformats.org/officeDocument/2006/relationships/hyperlink" Target="https://www.funcionpublica.gov.co/web/sigep/hdv/-/directorio/M1394129-4412-4/view" TargetMode="External"/><Relationship Id="rId357" Type="http://schemas.openxmlformats.org/officeDocument/2006/relationships/hyperlink" Target="https://www.funcionpublica.gov.co/web/sigep/hdv/-/directorio/M1539610-4412-4/view" TargetMode="External"/><Relationship Id="rId522" Type="http://schemas.openxmlformats.org/officeDocument/2006/relationships/hyperlink" Target="mailto:comunicaciones@magdalena.gov.co" TargetMode="External"/><Relationship Id="rId54" Type="http://schemas.openxmlformats.org/officeDocument/2006/relationships/hyperlink" Target="mailto:archivodecontratacion@magdalena.gov.co" TargetMode="External"/><Relationship Id="rId96" Type="http://schemas.openxmlformats.org/officeDocument/2006/relationships/hyperlink" Target="mailto:oficinapae@magdalena.gov.co" TargetMode="External"/><Relationship Id="rId161" Type="http://schemas.openxmlformats.org/officeDocument/2006/relationships/hyperlink" Target="mailto:capacitacionybienestarsocial@magdalena.gov.co" TargetMode="External"/><Relationship Id="rId217" Type="http://schemas.openxmlformats.org/officeDocument/2006/relationships/hyperlink" Target="mailto:oficinadecontratacion@magdalena.gov.co" TargetMode="External"/><Relationship Id="rId399" Type="http://schemas.openxmlformats.org/officeDocument/2006/relationships/hyperlink" Target="https://www.funcionpublica.gov.co/web/sigep/hdv/-/directorio/M792823-4412-4/view" TargetMode="External"/><Relationship Id="rId259" Type="http://schemas.openxmlformats.org/officeDocument/2006/relationships/hyperlink" Target="https://www.funcionpublica.gov.co/web/sigep/hdv/-/directorio/M792704-4412-4/view" TargetMode="External"/><Relationship Id="rId424" Type="http://schemas.openxmlformats.org/officeDocument/2006/relationships/hyperlink" Target="https://www.funcionpublica.gov.co/web/sigep/hdv/-/directorio/M3090084-4412-4/view" TargetMode="External"/><Relationship Id="rId466" Type="http://schemas.openxmlformats.org/officeDocument/2006/relationships/hyperlink" Target="https://www.funcionpublica.gov.co/web/sigep/hdv/-/directorio/M793402-4412-4/view" TargetMode="External"/><Relationship Id="rId23" Type="http://schemas.openxmlformats.org/officeDocument/2006/relationships/hyperlink" Target="mailto:secretariadesalud@magdalena.gov.co" TargetMode="External"/><Relationship Id="rId119" Type="http://schemas.openxmlformats.org/officeDocument/2006/relationships/hyperlink" Target="mailto:secretariadesalud@magdalena.gov.co" TargetMode="External"/><Relationship Id="rId270" Type="http://schemas.openxmlformats.org/officeDocument/2006/relationships/hyperlink" Target="https://www.funcionpublica.gov.co/web/sigep/hdv/-/directorio/M1944957-4412-4/view" TargetMode="External"/><Relationship Id="rId326" Type="http://schemas.openxmlformats.org/officeDocument/2006/relationships/hyperlink" Target="https://www.funcionpublica.gov.co/web/sigep/hdv/-/directorio/M792765-4412-4/view" TargetMode="External"/><Relationship Id="rId65" Type="http://schemas.openxmlformats.org/officeDocument/2006/relationships/hyperlink" Target="mailto:gestiontributaria@magdalena.gov.co" TargetMode="External"/><Relationship Id="rId130" Type="http://schemas.openxmlformats.org/officeDocument/2006/relationships/hyperlink" Target="mailto:contabilidad@magdalena.gov.co" TargetMode="External"/><Relationship Id="rId368" Type="http://schemas.openxmlformats.org/officeDocument/2006/relationships/hyperlink" Target="https://www.funcionpublica.gov.co/web/sigep/hdv/-/directorio/M778108-4412-4/view" TargetMode="External"/><Relationship Id="rId172" Type="http://schemas.openxmlformats.org/officeDocument/2006/relationships/hyperlink" Target="mailto:juridica@magdalena.gov.co" TargetMode="External"/><Relationship Id="rId228" Type="http://schemas.openxmlformats.org/officeDocument/2006/relationships/hyperlink" Target="mailto:transito@magdalena.gov.co" TargetMode="External"/><Relationship Id="rId435" Type="http://schemas.openxmlformats.org/officeDocument/2006/relationships/hyperlink" Target="https://www.funcionpublica.gov.co/web/sigep/hdv/-/directorio/M1543010-0043-4/view" TargetMode="External"/><Relationship Id="rId477" Type="http://schemas.openxmlformats.org/officeDocument/2006/relationships/hyperlink" Target="mailto:juridica@magdalena.gov.co" TargetMode="External"/><Relationship Id="rId281" Type="http://schemas.openxmlformats.org/officeDocument/2006/relationships/hyperlink" Target="https://www.funcionpublica.gov.co/web/sigep/hdv/-/directorio/M792718-4412-4/view" TargetMode="External"/><Relationship Id="rId337" Type="http://schemas.openxmlformats.org/officeDocument/2006/relationships/hyperlink" Target="https://www.funcionpublica.gov.co/web/sigep/hdv/-/directorio/M792772-4412-4/view" TargetMode="External"/><Relationship Id="rId502" Type="http://schemas.openxmlformats.org/officeDocument/2006/relationships/hyperlink" Target="mailto:vanessaizaguirre@gmail.com" TargetMode="External"/><Relationship Id="rId34" Type="http://schemas.openxmlformats.org/officeDocument/2006/relationships/hyperlink" Target="mailto:transito@magdalena.gov.co" TargetMode="External"/><Relationship Id="rId76" Type="http://schemas.openxmlformats.org/officeDocument/2006/relationships/hyperlink" Target="mailto:despacho@magdalena.gov.co" TargetMode="External"/><Relationship Id="rId141" Type="http://schemas.openxmlformats.org/officeDocument/2006/relationships/hyperlink" Target="mailto:agropecuaria@magdalena.gov.co" TargetMode="External"/><Relationship Id="rId379" Type="http://schemas.openxmlformats.org/officeDocument/2006/relationships/hyperlink" Target="https://www.funcionpublica.gov.co/web/sigep/hdv/-/directorio/M2311723-4412-4/view" TargetMode="External"/><Relationship Id="rId7" Type="http://schemas.openxmlformats.org/officeDocument/2006/relationships/hyperlink" Target="mailto:despacho@magdalena.gov.co" TargetMode="External"/><Relationship Id="rId183" Type="http://schemas.openxmlformats.org/officeDocument/2006/relationships/hyperlink" Target="mailto:juridica@magdalena.gov.co" TargetMode="External"/><Relationship Id="rId239" Type="http://schemas.openxmlformats.org/officeDocument/2006/relationships/hyperlink" Target="mailto:secretariadesalud@magdalena.gov.co" TargetMode="External"/><Relationship Id="rId390" Type="http://schemas.openxmlformats.org/officeDocument/2006/relationships/hyperlink" Target="https://www.funcionpublica.gov.co/web/sigep/hdv/-/directorio/M826155-4412-4/view" TargetMode="External"/><Relationship Id="rId404" Type="http://schemas.openxmlformats.org/officeDocument/2006/relationships/hyperlink" Target="https://www.funcionpublica.gov.co/web/sigep/hdv/-/directorio/M1928681-4412-4/view" TargetMode="External"/><Relationship Id="rId446" Type="http://schemas.openxmlformats.org/officeDocument/2006/relationships/hyperlink" Target="https://www.funcionpublica.gov.co/web/sigep/hdv/-/directorio/M792868-4412-4/view" TargetMode="External"/><Relationship Id="rId250" Type="http://schemas.openxmlformats.org/officeDocument/2006/relationships/hyperlink" Target="https://www.funcionpublica.gov.co/web/sigep/hdv/-/directorio/M792699-4412-4/view" TargetMode="External"/><Relationship Id="rId292" Type="http://schemas.openxmlformats.org/officeDocument/2006/relationships/hyperlink" Target="https://www.funcionpublica.gov.co/web/sigep/hdv/-/directorio/M1926996-4412-4/view" TargetMode="External"/><Relationship Id="rId306" Type="http://schemas.openxmlformats.org/officeDocument/2006/relationships/hyperlink" Target="https://www.funcionpublica.gov.co/web/sigep/hdv/-/directorio/M792744-4412-4/view" TargetMode="External"/><Relationship Id="rId488" Type="http://schemas.openxmlformats.org/officeDocument/2006/relationships/hyperlink" Target="mailto:despacho@magdalena.gov.co" TargetMode="External"/><Relationship Id="rId45" Type="http://schemas.openxmlformats.org/officeDocument/2006/relationships/hyperlink" Target="mailto:presupuesto@magdalena.gov.co" TargetMode="External"/><Relationship Id="rId87" Type="http://schemas.openxmlformats.org/officeDocument/2006/relationships/hyperlink" Target="mailto:presupuesto@magdalena.gov.co" TargetMode="External"/><Relationship Id="rId110" Type="http://schemas.openxmlformats.org/officeDocument/2006/relationships/hyperlink" Target="mailto:tesoreria@magdalena.gov.co" TargetMode="External"/><Relationship Id="rId348" Type="http://schemas.openxmlformats.org/officeDocument/2006/relationships/hyperlink" Target="https://www.funcionpublica.gov.co/web/sigep/hdv/-/directorio/M3090087-4412-4/view" TargetMode="External"/><Relationship Id="rId513" Type="http://schemas.openxmlformats.org/officeDocument/2006/relationships/hyperlink" Target="mailto:duvantoro1990@gmail.com" TargetMode="External"/><Relationship Id="rId152" Type="http://schemas.openxmlformats.org/officeDocument/2006/relationships/hyperlink" Target="mailto:secretariadeambiente@magdalena.gov.co" TargetMode="External"/><Relationship Id="rId194" Type="http://schemas.openxmlformats.org/officeDocument/2006/relationships/hyperlink" Target="mailto:oficinapae@magdalena.gov.co" TargetMode="External"/><Relationship Id="rId208" Type="http://schemas.openxmlformats.org/officeDocument/2006/relationships/hyperlink" Target="mailto:comunicaciones@magdalena.gov.co" TargetMode="External"/><Relationship Id="rId415" Type="http://schemas.openxmlformats.org/officeDocument/2006/relationships/hyperlink" Target="https://www.funcionpublica.gov.co/web/sigep/hdv/-/directorio/M1725700-4412-4/view" TargetMode="External"/><Relationship Id="rId457" Type="http://schemas.openxmlformats.org/officeDocument/2006/relationships/hyperlink" Target="https://www.funcionpublica.gov.co/web/sigep/hdv/-/directorio/M1113576-4412-4/view" TargetMode="External"/><Relationship Id="rId261" Type="http://schemas.openxmlformats.org/officeDocument/2006/relationships/hyperlink" Target="https://www.funcionpublica.gov.co/web/sigep/hdv/-/directorio/M792705-4412-4/view" TargetMode="External"/><Relationship Id="rId499" Type="http://schemas.openxmlformats.org/officeDocument/2006/relationships/hyperlink" Target="mailto:secretariadesalud@magdalena.gov.co" TargetMode="External"/><Relationship Id="rId14" Type="http://schemas.openxmlformats.org/officeDocument/2006/relationships/hyperlink" Target="mailto:secretariageneral@magdalena.gov.co" TargetMode="External"/><Relationship Id="rId56" Type="http://schemas.openxmlformats.org/officeDocument/2006/relationships/hyperlink" Target="mailto:pazyconvivencia@magdalena.gov.co" TargetMode="External"/><Relationship Id="rId317" Type="http://schemas.openxmlformats.org/officeDocument/2006/relationships/hyperlink" Target="https://www.funcionpublica.gov.co/web/sigep/hdv/-/directorio/M792755-4412-4/view" TargetMode="External"/><Relationship Id="rId359" Type="http://schemas.openxmlformats.org/officeDocument/2006/relationships/hyperlink" Target="https://www.funcionpublica.gov.co/web/sigep/hdv/-/directorio/M792788-4412-4/view" TargetMode="External"/><Relationship Id="rId524" Type="http://schemas.openxmlformats.org/officeDocument/2006/relationships/hyperlink" Target="mailto:controlinterno@magdalena.gov.co" TargetMode="External"/><Relationship Id="rId98" Type="http://schemas.openxmlformats.org/officeDocument/2006/relationships/hyperlink" Target="mailto:tutelas@magdalena.gov.co" TargetMode="External"/><Relationship Id="rId121" Type="http://schemas.openxmlformats.org/officeDocument/2006/relationships/hyperlink" Target="mailto:tutelas@magdalena.gov.co" TargetMode="External"/><Relationship Id="rId163" Type="http://schemas.openxmlformats.org/officeDocument/2006/relationships/hyperlink" Target="mailto:secretariageneral@magdalena.gov.co" TargetMode="External"/><Relationship Id="rId219" Type="http://schemas.openxmlformats.org/officeDocument/2006/relationships/hyperlink" Target="mailto:secretariageneral@magdalena.gov.co" TargetMode="External"/><Relationship Id="rId370" Type="http://schemas.openxmlformats.org/officeDocument/2006/relationships/hyperlink" Target="https://www.funcionpublica.gov.co/web/sigep/hdv/-/directorio/M792797-4412-4/view" TargetMode="External"/><Relationship Id="rId426" Type="http://schemas.openxmlformats.org/officeDocument/2006/relationships/hyperlink" Target="https://www.funcionpublica.gov.co/web/sigep/hdv/-/directorio/M908627-4412-4/view" TargetMode="External"/><Relationship Id="rId230" Type="http://schemas.openxmlformats.org/officeDocument/2006/relationships/hyperlink" Target="mailto:gestiontributaria@magdalena.gov.co" TargetMode="External"/><Relationship Id="rId468" Type="http://schemas.openxmlformats.org/officeDocument/2006/relationships/hyperlink" Target="https://www.funcionpublica.gov.co/web/sigep/hdv/-/directorio/M793535-4412-4/view" TargetMode="External"/><Relationship Id="rId25" Type="http://schemas.openxmlformats.org/officeDocument/2006/relationships/hyperlink" Target="mailto:secretariadesalud@magdalena.gov.co" TargetMode="External"/><Relationship Id="rId67" Type="http://schemas.openxmlformats.org/officeDocument/2006/relationships/hyperlink" Target="mailto:recursosfisicos@magdalena.gov.co" TargetMode="External"/><Relationship Id="rId272" Type="http://schemas.openxmlformats.org/officeDocument/2006/relationships/hyperlink" Target="https://www.funcionpublica.gov.co/web/sigep/hdv/-/directorio/M792712-4412-4/view" TargetMode="External"/><Relationship Id="rId328" Type="http://schemas.openxmlformats.org/officeDocument/2006/relationships/hyperlink" Target="https://www.funcionpublica.gov.co/web/sigep/hdv/-/directorio/M792767-4412-4/view" TargetMode="External"/><Relationship Id="rId132" Type="http://schemas.openxmlformats.org/officeDocument/2006/relationships/hyperlink" Target="mailto:secretariadesalud@magdalena.gov.co" TargetMode="External"/><Relationship Id="rId174" Type="http://schemas.openxmlformats.org/officeDocument/2006/relationships/hyperlink" Target="mailto:secretariadelinterior@magdalena.gov.co" TargetMode="External"/><Relationship Id="rId381" Type="http://schemas.openxmlformats.org/officeDocument/2006/relationships/hyperlink" Target="https://www.funcionpublica.gov.co/web/sigep/hdv/-/directorio/M2793652-4412-4/view" TargetMode="External"/><Relationship Id="rId241" Type="http://schemas.openxmlformats.org/officeDocument/2006/relationships/hyperlink" Target="mailto:secretariadeinfraestructura@magdalena.gov.co" TargetMode="External"/><Relationship Id="rId437" Type="http://schemas.openxmlformats.org/officeDocument/2006/relationships/hyperlink" Target="https://www.funcionpublica.gov.co/web/sigep/hdv/-/directorio/M1355445-4412-4/view" TargetMode="External"/><Relationship Id="rId479" Type="http://schemas.openxmlformats.org/officeDocument/2006/relationships/hyperlink" Target="mailto:cdgrd.magdalena@gestiondelriesgo.gov.co" TargetMode="External"/><Relationship Id="rId36" Type="http://schemas.openxmlformats.org/officeDocument/2006/relationships/hyperlink" Target="mailto:secretariadeinfraestructura@magdalena.gov.co" TargetMode="External"/><Relationship Id="rId283" Type="http://schemas.openxmlformats.org/officeDocument/2006/relationships/hyperlink" Target="https://www.funcionpublica.gov.co/web/sigep/hdv/-/directorio/M2586564-4412-4/view" TargetMode="External"/><Relationship Id="rId339" Type="http://schemas.openxmlformats.org/officeDocument/2006/relationships/hyperlink" Target="https://www.funcionpublica.gov.co/web/sigep/hdv/-/directorio/M792774-4412-4/view" TargetMode="External"/><Relationship Id="rId490" Type="http://schemas.openxmlformats.org/officeDocument/2006/relationships/hyperlink" Target="mailto:despacho@magdalena.gov.co" TargetMode="External"/><Relationship Id="rId504" Type="http://schemas.openxmlformats.org/officeDocument/2006/relationships/hyperlink" Target="mailto:josephvelez@gmail.com" TargetMode="External"/><Relationship Id="rId78" Type="http://schemas.openxmlformats.org/officeDocument/2006/relationships/hyperlink" Target="mailto:pensiones@magdalena.gov.co" TargetMode="External"/><Relationship Id="rId101" Type="http://schemas.openxmlformats.org/officeDocument/2006/relationships/hyperlink" Target="mailto:archivohistorico@magdalena.gov.co" TargetMode="External"/><Relationship Id="rId143" Type="http://schemas.openxmlformats.org/officeDocument/2006/relationships/hyperlink" Target="mailto:secretariadesalud@bolivar.gov.co" TargetMode="External"/><Relationship Id="rId185" Type="http://schemas.openxmlformats.org/officeDocument/2006/relationships/hyperlink" Target="mailto:secretariadelinterior@magdalena.gov.co" TargetMode="External"/><Relationship Id="rId350" Type="http://schemas.openxmlformats.org/officeDocument/2006/relationships/hyperlink" Target="https://www.funcionpublica.gov.co/web/sigep/hdv/-/directorio/M2586829-4412-4/view" TargetMode="External"/><Relationship Id="rId406" Type="http://schemas.openxmlformats.org/officeDocument/2006/relationships/hyperlink" Target="https://www.funcionpublica.gov.co/web/sigep/hdv/-/directorio/M792828-4412-4/view" TargetMode="External"/><Relationship Id="rId9" Type="http://schemas.openxmlformats.org/officeDocument/2006/relationships/hyperlink" Target="mailto:planeacion@magdalena.gov.co" TargetMode="External"/><Relationship Id="rId210" Type="http://schemas.openxmlformats.org/officeDocument/2006/relationships/hyperlink" Target="mailto:secretariadesalud@magdalena.gov.co" TargetMode="External"/><Relationship Id="rId392" Type="http://schemas.openxmlformats.org/officeDocument/2006/relationships/hyperlink" Target="https://www.funcionpublica.gov.co/web/sigep/hdv/-/directorio/M792815-4412-4/view" TargetMode="External"/><Relationship Id="rId448" Type="http://schemas.openxmlformats.org/officeDocument/2006/relationships/hyperlink" Target="https://www.funcionpublica.gov.co/web/sigep/hdv/-/directorio/M793678-4412-4/view" TargetMode="External"/><Relationship Id="rId252" Type="http://schemas.openxmlformats.org/officeDocument/2006/relationships/hyperlink" Target="https://www.funcionpublica.gov.co/web/sigep/hdv/-/directorio/M793407-4412-4/view" TargetMode="External"/><Relationship Id="rId294" Type="http://schemas.openxmlformats.org/officeDocument/2006/relationships/hyperlink" Target="https://www.funcionpublica.gov.co/web/sigep/hdv/-/directorio/M2770290-4412-4/view" TargetMode="External"/><Relationship Id="rId308" Type="http://schemas.openxmlformats.org/officeDocument/2006/relationships/hyperlink" Target="https://www.funcionpublica.gov.co/web/sigep/hdv/-/directorio/M793530-4412-4/view" TargetMode="External"/><Relationship Id="rId515" Type="http://schemas.openxmlformats.org/officeDocument/2006/relationships/hyperlink" Target="mailto:adar.jmv@gmail.com" TargetMode="External"/><Relationship Id="rId47" Type="http://schemas.openxmlformats.org/officeDocument/2006/relationships/hyperlink" Target="mailto:secretariadesalud@magdalena.gov.co" TargetMode="External"/><Relationship Id="rId89" Type="http://schemas.openxmlformats.org/officeDocument/2006/relationships/hyperlink" Target="mailto:gerenciadeproyectos@magdalena.gov.co" TargetMode="External"/><Relationship Id="rId112" Type="http://schemas.openxmlformats.org/officeDocument/2006/relationships/hyperlink" Target="mailto:talentohumano@magdalena.gov.co" TargetMode="External"/><Relationship Id="rId154" Type="http://schemas.openxmlformats.org/officeDocument/2006/relationships/hyperlink" Target="mailto:gestiontributaria@magdalena.gov.co" TargetMode="External"/><Relationship Id="rId361" Type="http://schemas.openxmlformats.org/officeDocument/2006/relationships/hyperlink" Target="https://www.funcionpublica.gov.co/web/sigep/hdv/-/directorio/M792790-4412-4/view" TargetMode="External"/><Relationship Id="rId196" Type="http://schemas.openxmlformats.org/officeDocument/2006/relationships/hyperlink" Target="mailto:gobernacion@magdalena.gov.co" TargetMode="External"/><Relationship Id="rId417" Type="http://schemas.openxmlformats.org/officeDocument/2006/relationships/hyperlink" Target="https://www.funcionpublica.gov.co/web/sigep/hdv/-/directorio/M1924371-4412-4/view" TargetMode="External"/><Relationship Id="rId459" Type="http://schemas.openxmlformats.org/officeDocument/2006/relationships/hyperlink" Target="https://www.funcionpublica.gov.co/web/sigep/hdv/-/directorio/M2129709-4412-4/view" TargetMode="External"/><Relationship Id="rId16" Type="http://schemas.openxmlformats.org/officeDocument/2006/relationships/hyperlink" Target="mailto:particpacionciudadana@magdalena.gov.co" TargetMode="External"/><Relationship Id="rId221" Type="http://schemas.openxmlformats.org/officeDocument/2006/relationships/hyperlink" Target="mailto:medioambiente@magdalena.gov.co" TargetMode="External"/><Relationship Id="rId263" Type="http://schemas.openxmlformats.org/officeDocument/2006/relationships/hyperlink" Target="https://www.funcionpublica.gov.co/web/sigep/hdv/-/directorio/M792708-4412-4/view" TargetMode="External"/><Relationship Id="rId319" Type="http://schemas.openxmlformats.org/officeDocument/2006/relationships/hyperlink" Target="https://www.funcionpublica.gov.co/web/sigep/hdv/-/directorio/M792758-4412-4/view" TargetMode="External"/><Relationship Id="rId470" Type="http://schemas.openxmlformats.org/officeDocument/2006/relationships/hyperlink" Target="https://www.funcionpublica.gov.co/web/sigep/hdv/-/directorio/M778636-4412-4/view" TargetMode="External"/><Relationship Id="rId526" Type="http://schemas.openxmlformats.org/officeDocument/2006/relationships/hyperlink" Target="mailto:maridjoze@gmail.com" TargetMode="External"/><Relationship Id="rId58" Type="http://schemas.openxmlformats.org/officeDocument/2006/relationships/hyperlink" Target="mailto:contabilidad@magdalena.gov.co" TargetMode="External"/><Relationship Id="rId123" Type="http://schemas.openxmlformats.org/officeDocument/2006/relationships/hyperlink" Target="mailto:transparencia@magdalena.gov.co" TargetMode="External"/><Relationship Id="rId330" Type="http://schemas.openxmlformats.org/officeDocument/2006/relationships/hyperlink" Target="https://www.funcionpublica.gov.co/web/sigep/hdv/-/directorio/M527730-4412-4/view" TargetMode="External"/><Relationship Id="rId165" Type="http://schemas.openxmlformats.org/officeDocument/2006/relationships/hyperlink" Target="mailto:tesoreria@magdalena.gov.co" TargetMode="External"/><Relationship Id="rId372" Type="http://schemas.openxmlformats.org/officeDocument/2006/relationships/hyperlink" Target="https://www.funcionpublica.gov.co/web/sigep/hdv/-/directorio/M3045336-4412-4/view" TargetMode="External"/><Relationship Id="rId428" Type="http://schemas.openxmlformats.org/officeDocument/2006/relationships/hyperlink" Target="https://www.funcionpublica.gov.co/web/sigep/hdv/-/directorio/M792849-4412-4/view" TargetMode="External"/><Relationship Id="rId232" Type="http://schemas.openxmlformats.org/officeDocument/2006/relationships/hyperlink" Target="mailto:secretariadeinfraestructura@magdalena.gov.co" TargetMode="External"/><Relationship Id="rId274" Type="http://schemas.openxmlformats.org/officeDocument/2006/relationships/hyperlink" Target="https://www.funcionpublica.gov.co/web/sigep/hdv/-/directorio/M539085-4412-4/view" TargetMode="External"/><Relationship Id="rId481" Type="http://schemas.openxmlformats.org/officeDocument/2006/relationships/hyperlink" Target="mailto:jalfonsomartinez10@gmail.com" TargetMode="External"/><Relationship Id="rId27" Type="http://schemas.openxmlformats.org/officeDocument/2006/relationships/hyperlink" Target="mailto:historiaslaborales@magdalena.gov.co" TargetMode="External"/><Relationship Id="rId69" Type="http://schemas.openxmlformats.org/officeDocument/2006/relationships/hyperlink" Target="mailto:tesoreria@magdalena.gov.co" TargetMode="External"/><Relationship Id="rId134" Type="http://schemas.openxmlformats.org/officeDocument/2006/relationships/hyperlink" Target="mailto:secretariadesalud@magdalena.gov.co" TargetMode="External"/><Relationship Id="rId80" Type="http://schemas.openxmlformats.org/officeDocument/2006/relationships/hyperlink" Target="mailto:comunicaciones@magdalena.gov.co" TargetMode="External"/><Relationship Id="rId176" Type="http://schemas.openxmlformats.org/officeDocument/2006/relationships/hyperlink" Target="mailto:secretariadelinterior@magdalena.gov.co" TargetMode="External"/><Relationship Id="rId341" Type="http://schemas.openxmlformats.org/officeDocument/2006/relationships/hyperlink" Target="https://www.funcionpublica.gov.co/web/sigep/hdv/-/directorio/M778564-4412-4/view" TargetMode="External"/><Relationship Id="rId383" Type="http://schemas.openxmlformats.org/officeDocument/2006/relationships/hyperlink" Target="https://www.funcionpublica.gov.co/web/sigep/hdv/-/directorio/M792805-4412-4/view" TargetMode="External"/><Relationship Id="rId439" Type="http://schemas.openxmlformats.org/officeDocument/2006/relationships/hyperlink" Target="https://www.funcionpublica.gov.co/web/sigep/hdv/-/directorio/M792861-4412-4/view" TargetMode="External"/><Relationship Id="rId201" Type="http://schemas.openxmlformats.org/officeDocument/2006/relationships/hyperlink" Target="mailto:secretariadesalud@magdalena.gov.co" TargetMode="External"/><Relationship Id="rId243" Type="http://schemas.openxmlformats.org/officeDocument/2006/relationships/hyperlink" Target="mailto:secretariaprivada@magdalena.gov.co" TargetMode="External"/><Relationship Id="rId285" Type="http://schemas.openxmlformats.org/officeDocument/2006/relationships/hyperlink" Target="https://www.funcionpublica.gov.co/web/sigep/hdv/-/directorio/M792724-4412-4/view" TargetMode="External"/><Relationship Id="rId450" Type="http://schemas.openxmlformats.org/officeDocument/2006/relationships/hyperlink" Target="https://www.funcionpublica.gov.co/web/sigep/hdv/-/directorio/M364582-4412-4/view" TargetMode="External"/><Relationship Id="rId506" Type="http://schemas.openxmlformats.org/officeDocument/2006/relationships/hyperlink" Target="mailto:despacho@magdalena.gov.co" TargetMode="External"/><Relationship Id="rId38" Type="http://schemas.openxmlformats.org/officeDocument/2006/relationships/hyperlink" Target="mailto:presupuesto@magdalena.gov.co" TargetMode="External"/><Relationship Id="rId103" Type="http://schemas.openxmlformats.org/officeDocument/2006/relationships/hyperlink" Target="mailto:transito@magdalena.gov.co" TargetMode="External"/><Relationship Id="rId310" Type="http://schemas.openxmlformats.org/officeDocument/2006/relationships/hyperlink" Target="https://www.funcionpublica.gov.co/web/sigep/hdv/-/directorio/M1532962-4412-4/view" TargetMode="External"/><Relationship Id="rId492" Type="http://schemas.openxmlformats.org/officeDocument/2006/relationships/hyperlink" Target="mailto:despacho@magdalena.gov.co" TargetMode="External"/><Relationship Id="rId91" Type="http://schemas.openxmlformats.org/officeDocument/2006/relationships/hyperlink" Target="mailto:archivohistorico@magdaleno.gov.co" TargetMode="External"/><Relationship Id="rId145" Type="http://schemas.openxmlformats.org/officeDocument/2006/relationships/hyperlink" Target="mailto:recursosfisicos@magdalena.gov.co" TargetMode="External"/><Relationship Id="rId187" Type="http://schemas.openxmlformats.org/officeDocument/2006/relationships/hyperlink" Target="mailto:despacho@magdalena.gov.co" TargetMode="External"/><Relationship Id="rId352" Type="http://schemas.openxmlformats.org/officeDocument/2006/relationships/hyperlink" Target="https://www.funcionpublica.gov.co/web/sigep/hdv/-/directorio/M792783-4412-4/view" TargetMode="External"/><Relationship Id="rId394" Type="http://schemas.openxmlformats.org/officeDocument/2006/relationships/hyperlink" Target="https://www.funcionpublica.gov.co/web/sigep/hdv/-/directorio/M3090086-4412-4/view" TargetMode="External"/><Relationship Id="rId408" Type="http://schemas.openxmlformats.org/officeDocument/2006/relationships/hyperlink" Target="https://www.funcionpublica.gov.co/web/sigep/hdv/-/directorio/M792830-4412-4/view" TargetMode="External"/><Relationship Id="rId212" Type="http://schemas.openxmlformats.org/officeDocument/2006/relationships/hyperlink" Target="mailto:pensiones@magdalena.gov.co" TargetMode="External"/><Relationship Id="rId254" Type="http://schemas.openxmlformats.org/officeDocument/2006/relationships/hyperlink" Target="https://www.funcionpublica.gov.co/web/sigep/hdv/-/directorio/M792701-4412-4/view" TargetMode="External"/><Relationship Id="rId49" Type="http://schemas.openxmlformats.org/officeDocument/2006/relationships/hyperlink" Target="mailto:transito@magdalena.gov.co" TargetMode="External"/><Relationship Id="rId114" Type="http://schemas.openxmlformats.org/officeDocument/2006/relationships/hyperlink" Target="mailto:secretariadesalud@magdalena.gov.co" TargetMode="External"/><Relationship Id="rId296" Type="http://schemas.openxmlformats.org/officeDocument/2006/relationships/hyperlink" Target="https://www.funcionpublica.gov.co/web/sigep/hdv/-/directorio/M825866-4412-4/view" TargetMode="External"/><Relationship Id="rId461" Type="http://schemas.openxmlformats.org/officeDocument/2006/relationships/hyperlink" Target="https://www.funcionpublica.gov.co/web/sigep/hdv/-/directorio/M792881-4412-4/view" TargetMode="External"/><Relationship Id="rId517" Type="http://schemas.openxmlformats.org/officeDocument/2006/relationships/hyperlink" Target="mailto:jesusefuentes9310@gmail.com" TargetMode="External"/><Relationship Id="rId60" Type="http://schemas.openxmlformats.org/officeDocument/2006/relationships/hyperlink" Target="mailto:talentohumano@magdalena.gov.co" TargetMode="External"/><Relationship Id="rId156" Type="http://schemas.openxmlformats.org/officeDocument/2006/relationships/hyperlink" Target="mailto:secretariadehumano@magdalena.gov.co" TargetMode="External"/><Relationship Id="rId198" Type="http://schemas.openxmlformats.org/officeDocument/2006/relationships/hyperlink" Target="mailto:archivo@magdalena.gov" TargetMode="External"/><Relationship Id="rId321" Type="http://schemas.openxmlformats.org/officeDocument/2006/relationships/hyperlink" Target="https://www.funcionpublica.gov.co/web/sigep/hdv/-/directorio/M792760-4412-4/view" TargetMode="External"/><Relationship Id="rId363" Type="http://schemas.openxmlformats.org/officeDocument/2006/relationships/hyperlink" Target="https://www.funcionpublica.gov.co/web/sigep/hdv/-/directorio/M792792-4412-4/view" TargetMode="External"/><Relationship Id="rId419" Type="http://schemas.openxmlformats.org/officeDocument/2006/relationships/hyperlink" Target="https://www.funcionpublica.gov.co/web/sigep/hdv/-/directorio/M792841-4412-4/view" TargetMode="External"/><Relationship Id="rId223" Type="http://schemas.openxmlformats.org/officeDocument/2006/relationships/hyperlink" Target="mailto:planeacion@magdalena.gov.co" TargetMode="External"/><Relationship Id="rId430" Type="http://schemas.openxmlformats.org/officeDocument/2006/relationships/hyperlink" Target="https://www.funcionpublica.gov.co/web/sigep/hdv/-/directorio/M793681-4412-4/view" TargetMode="External"/><Relationship Id="rId18" Type="http://schemas.openxmlformats.org/officeDocument/2006/relationships/hyperlink" Target="mailto:planeacion@magdalena.gov.co" TargetMode="External"/><Relationship Id="rId265" Type="http://schemas.openxmlformats.org/officeDocument/2006/relationships/hyperlink" Target="https://www.funcionpublica.gov.co/web/sigep/hdv/-/directorio/M3087604-4412-4/view" TargetMode="External"/><Relationship Id="rId472" Type="http://schemas.openxmlformats.org/officeDocument/2006/relationships/hyperlink" Target="https://www.funcionpublica.gov.co/web/sigep/hdv/-/directorio/M792886-4412-4/view" TargetMode="External"/><Relationship Id="rId528" Type="http://schemas.openxmlformats.org/officeDocument/2006/relationships/hyperlink" Target="mailto:talentohumano@magdalena.gov.co" TargetMode="External"/><Relationship Id="rId125" Type="http://schemas.openxmlformats.org/officeDocument/2006/relationships/hyperlink" Target="mailto:gobernacion@magdalena.gov.co" TargetMode="External"/><Relationship Id="rId167" Type="http://schemas.openxmlformats.org/officeDocument/2006/relationships/hyperlink" Target="mailto:despacho@magdalena.gov.co" TargetMode="External"/><Relationship Id="rId332" Type="http://schemas.openxmlformats.org/officeDocument/2006/relationships/hyperlink" Target="https://www.funcionpublica.gov.co/web/sigep/hdv/-/directorio/M2596239-4412-4/view" TargetMode="External"/><Relationship Id="rId374" Type="http://schemas.openxmlformats.org/officeDocument/2006/relationships/hyperlink" Target="https://www.funcionpublica.gov.co/web/sigep/hdv/-/directorio/M2586889-4412-4/view" TargetMode="External"/><Relationship Id="rId71" Type="http://schemas.openxmlformats.org/officeDocument/2006/relationships/hyperlink" Target="mailto:secretariadeinfraestructura@magdalena.gov.co" TargetMode="External"/><Relationship Id="rId234" Type="http://schemas.openxmlformats.org/officeDocument/2006/relationships/hyperlink" Target="mailto:cdgrd.magdalena@gestiondelriesgo.gov.co" TargetMode="External"/><Relationship Id="rId2" Type="http://schemas.openxmlformats.org/officeDocument/2006/relationships/hyperlink" Target="mailto:secretariadesalud@magdalena.gov.co" TargetMode="External"/><Relationship Id="rId29" Type="http://schemas.openxmlformats.org/officeDocument/2006/relationships/hyperlink" Target="mailto:medioambiente@magdalena.gov.co" TargetMode="External"/><Relationship Id="rId276" Type="http://schemas.openxmlformats.org/officeDocument/2006/relationships/hyperlink" Target="https://www.funcionpublica.gov.co/web/sigep/hdv/-/directorio/M792714-4412-4/view" TargetMode="External"/><Relationship Id="rId441" Type="http://schemas.openxmlformats.org/officeDocument/2006/relationships/hyperlink" Target="https://www.funcionpublica.gov.co/web/sigep/hdv/-/directorio/M792863-4412-4/view" TargetMode="External"/><Relationship Id="rId483" Type="http://schemas.openxmlformats.org/officeDocument/2006/relationships/hyperlink" Target="mailto:secretariadesalud@magdalena.gov.co" TargetMode="External"/><Relationship Id="rId40" Type="http://schemas.openxmlformats.org/officeDocument/2006/relationships/hyperlink" Target="mailto:planeacion@magdalena.gov.co" TargetMode="External"/><Relationship Id="rId136" Type="http://schemas.openxmlformats.org/officeDocument/2006/relationships/hyperlink" Target="mailto:secretariadesalud@magdalena.gov.co" TargetMode="External"/><Relationship Id="rId178" Type="http://schemas.openxmlformats.org/officeDocument/2006/relationships/hyperlink" Target="mailto:tesoreria@magdalena.gov.co" TargetMode="External"/><Relationship Id="rId301" Type="http://schemas.openxmlformats.org/officeDocument/2006/relationships/hyperlink" Target="https://www.funcionpublica.gov.co/web/sigep/hdv/-/directorio/M792737-4412-4/view" TargetMode="External"/><Relationship Id="rId343" Type="http://schemas.openxmlformats.org/officeDocument/2006/relationships/hyperlink" Target="https://www.funcionpublica.gov.co/web/sigep/hdv/-/directorio/M793651-4412-4/view" TargetMode="External"/><Relationship Id="rId82" Type="http://schemas.openxmlformats.org/officeDocument/2006/relationships/hyperlink" Target="mailto:secretariageneral@magdalena.gov.co" TargetMode="External"/><Relationship Id="rId203" Type="http://schemas.openxmlformats.org/officeDocument/2006/relationships/hyperlink" Target="mailto:planeacion@magdalena.gov.co" TargetMode="External"/><Relationship Id="rId385" Type="http://schemas.openxmlformats.org/officeDocument/2006/relationships/hyperlink" Target="https://www.funcionpublica.gov.co/web/sigep/hdv/-/directorio/M792808-4412-4/view" TargetMode="External"/><Relationship Id="rId245" Type="http://schemas.openxmlformats.org/officeDocument/2006/relationships/hyperlink" Target="https://www.funcionpublica.gov.co/web/sigep/hdv/-/directorio/M793521-4412-4/view" TargetMode="External"/><Relationship Id="rId287" Type="http://schemas.openxmlformats.org/officeDocument/2006/relationships/hyperlink" Target="https://www.funcionpublica.gov.co/web/sigep/hdv/-/directorio/M223513-4412-4/view" TargetMode="External"/><Relationship Id="rId410" Type="http://schemas.openxmlformats.org/officeDocument/2006/relationships/hyperlink" Target="https://www.funcionpublica.gov.co/web/sigep/hdv/-/directorio/M1479362-4412-4/view" TargetMode="External"/><Relationship Id="rId452" Type="http://schemas.openxmlformats.org/officeDocument/2006/relationships/hyperlink" Target="https://www.funcionpublica.gov.co/web/sigep/hdv/-/directorio/M3495624-4412-4/view" TargetMode="External"/><Relationship Id="rId494" Type="http://schemas.openxmlformats.org/officeDocument/2006/relationships/hyperlink" Target="mailto:abg.amma.penate@gmail.com" TargetMode="External"/><Relationship Id="rId508" Type="http://schemas.openxmlformats.org/officeDocument/2006/relationships/hyperlink" Target="mailto:despacho@magdalena.gov.co" TargetMode="External"/><Relationship Id="rId105" Type="http://schemas.openxmlformats.org/officeDocument/2006/relationships/hyperlink" Target="mailto:archivo@magdalena.gov.co" TargetMode="External"/><Relationship Id="rId147" Type="http://schemas.openxmlformats.org/officeDocument/2006/relationships/hyperlink" Target="mailto:secretariadesalud@magdalena.gov.co" TargetMode="External"/><Relationship Id="rId312" Type="http://schemas.openxmlformats.org/officeDocument/2006/relationships/hyperlink" Target="https://www.funcionpublica.gov.co/web/sigep/hdv/-/directorio/M792751-4412-4/view" TargetMode="External"/><Relationship Id="rId354" Type="http://schemas.openxmlformats.org/officeDocument/2006/relationships/hyperlink" Target="https://www.funcionpublica.gov.co/web/sigep/hdv/-/directorio/M459525-4412-4/view" TargetMode="External"/><Relationship Id="rId51" Type="http://schemas.openxmlformats.org/officeDocument/2006/relationships/hyperlink" Target="mailto:secretariadesalud@magdalena.gov.co" TargetMode="External"/><Relationship Id="rId93" Type="http://schemas.openxmlformats.org/officeDocument/2006/relationships/hyperlink" Target="mailto:secretariageneral@magdalena.gov.co" TargetMode="External"/><Relationship Id="rId189" Type="http://schemas.openxmlformats.org/officeDocument/2006/relationships/hyperlink" Target="mailto:comunicaciones@magdalena.gov.co" TargetMode="External"/><Relationship Id="rId396" Type="http://schemas.openxmlformats.org/officeDocument/2006/relationships/hyperlink" Target="https://www.funcionpublica.gov.co/web/sigep/hdv/-/directorio/M793751-4412-4/view" TargetMode="External"/><Relationship Id="rId214" Type="http://schemas.openxmlformats.org/officeDocument/2006/relationships/hyperlink" Target="mailto:secretariadesalud@magdalena.gov.co" TargetMode="External"/><Relationship Id="rId256" Type="http://schemas.openxmlformats.org/officeDocument/2006/relationships/hyperlink" Target="https://www.funcionpublica.gov.co/web/sigep/hdv/-/directorio/M1448459-4412-4/view" TargetMode="External"/><Relationship Id="rId298" Type="http://schemas.openxmlformats.org/officeDocument/2006/relationships/hyperlink" Target="https://www.funcionpublica.gov.co/web/sigep/hdv/-/directorio/M792733-4412-4/view" TargetMode="External"/><Relationship Id="rId421" Type="http://schemas.openxmlformats.org/officeDocument/2006/relationships/hyperlink" Target="https://www.funcionpublica.gov.co/web/sigep/hdv/-/directorio/M793552-4412-4/view" TargetMode="External"/><Relationship Id="rId463" Type="http://schemas.openxmlformats.org/officeDocument/2006/relationships/hyperlink" Target="https://www.funcionpublica.gov.co/web/sigep/hdv/-/directorio/M793672-4412-4/view" TargetMode="External"/><Relationship Id="rId519" Type="http://schemas.openxmlformats.org/officeDocument/2006/relationships/hyperlink" Target="mailto:psidanielasuareztlz@hotmail.com" TargetMode="External"/><Relationship Id="rId116" Type="http://schemas.openxmlformats.org/officeDocument/2006/relationships/hyperlink" Target="mailto:secretariadesalud@magdalena.gov.co" TargetMode="External"/><Relationship Id="rId158" Type="http://schemas.openxmlformats.org/officeDocument/2006/relationships/hyperlink" Target="mailto:pensiones@magdalena.gov.co" TargetMode="External"/><Relationship Id="rId323" Type="http://schemas.openxmlformats.org/officeDocument/2006/relationships/hyperlink" Target="https://www.funcionpublica.gov.co/web/sigep/hdv/-/directorio/M1080476-4412-4/view" TargetMode="External"/><Relationship Id="rId530" Type="http://schemas.openxmlformats.org/officeDocument/2006/relationships/hyperlink" Target="mailto:secretariadelinterior@magdalena.gov.co" TargetMode="External"/><Relationship Id="rId20" Type="http://schemas.openxmlformats.org/officeDocument/2006/relationships/hyperlink" Target="mailto:secretariadehacienda@magdalena.gov.co" TargetMode="External"/><Relationship Id="rId62" Type="http://schemas.openxmlformats.org/officeDocument/2006/relationships/hyperlink" Target="mailto:secretariadesalud@magdalena.gov.co" TargetMode="External"/><Relationship Id="rId365" Type="http://schemas.openxmlformats.org/officeDocument/2006/relationships/hyperlink" Target="https://www.funcionpublica.gov.co/web/sigep/hdv/-/directorio/M1925690-4412-4/view" TargetMode="External"/><Relationship Id="rId225" Type="http://schemas.openxmlformats.org/officeDocument/2006/relationships/hyperlink" Target="mailto:tesoreria@magdalena.gov.co" TargetMode="External"/><Relationship Id="rId267" Type="http://schemas.openxmlformats.org/officeDocument/2006/relationships/hyperlink" Target="https://www.funcionpublica.gov.co/web/sigep/hdv/-/directorio/M1887715-4412-4/view" TargetMode="External"/><Relationship Id="rId432" Type="http://schemas.openxmlformats.org/officeDocument/2006/relationships/hyperlink" Target="https://www.funcionpublica.gov.co/web/sigep/hdv/-/directorio/M793156-6140-4/view" TargetMode="External"/><Relationship Id="rId474" Type="http://schemas.openxmlformats.org/officeDocument/2006/relationships/hyperlink" Target="https://www.funcionpublica.gov.co/web/sigep/hdv/-/directorio/M792719-4412-4/view" TargetMode="External"/><Relationship Id="rId127" Type="http://schemas.openxmlformats.org/officeDocument/2006/relationships/hyperlink" Target="mailto:secretariadesalud@magdalena.gov.co" TargetMode="External"/><Relationship Id="rId31" Type="http://schemas.openxmlformats.org/officeDocument/2006/relationships/hyperlink" Target="mailto:gerenciadeproyectos@magdalena.gov.co" TargetMode="External"/><Relationship Id="rId73" Type="http://schemas.openxmlformats.org/officeDocument/2006/relationships/hyperlink" Target="mailto:archivo@magdalena.gov.co" TargetMode="External"/><Relationship Id="rId169" Type="http://schemas.openxmlformats.org/officeDocument/2006/relationships/hyperlink" Target="mailto:secretariageneral@magdalena.gov.co" TargetMode="External"/><Relationship Id="rId334" Type="http://schemas.openxmlformats.org/officeDocument/2006/relationships/hyperlink" Target="https://www.funcionpublica.gov.co/web/sigep/hdv/-/directorio/M792770-4412-4/view" TargetMode="External"/><Relationship Id="rId376" Type="http://schemas.openxmlformats.org/officeDocument/2006/relationships/hyperlink" Target="https://www.funcionpublica.gov.co/web/sigep/hdv/-/directorio/M792801-4412-4/view" TargetMode="External"/><Relationship Id="rId4" Type="http://schemas.openxmlformats.org/officeDocument/2006/relationships/hyperlink" Target="mailto:secretariageneral@magdalena.gov.co" TargetMode="External"/><Relationship Id="rId180" Type="http://schemas.openxmlformats.org/officeDocument/2006/relationships/hyperlink" Target="mailto:secretariadehacienda@magdalena.gov.co" TargetMode="External"/><Relationship Id="rId236" Type="http://schemas.openxmlformats.org/officeDocument/2006/relationships/hyperlink" Target="mailto:contabilidad@magdalena.gov.co" TargetMode="External"/><Relationship Id="rId278" Type="http://schemas.openxmlformats.org/officeDocument/2006/relationships/hyperlink" Target="https://www.funcionpublica.gov.co/web/sigep/hdv/-/directorio/M793406-4412-4/view" TargetMode="External"/><Relationship Id="rId401" Type="http://schemas.openxmlformats.org/officeDocument/2006/relationships/hyperlink" Target="https://www.funcionpublica.gov.co/web/sigep/hdv/-/directorio/M792824-4412-4/view" TargetMode="External"/><Relationship Id="rId443" Type="http://schemas.openxmlformats.org/officeDocument/2006/relationships/hyperlink" Target="https://www.funcionpublica.gov.co/web/sigep/hdv/-/directorio/M614289-4412-4/view" TargetMode="External"/><Relationship Id="rId303" Type="http://schemas.openxmlformats.org/officeDocument/2006/relationships/hyperlink" Target="https://www.funcionpublica.gov.co/web/sigep/hdv/-/directorio/M792739-4412-4/view" TargetMode="External"/><Relationship Id="rId485" Type="http://schemas.openxmlformats.org/officeDocument/2006/relationships/hyperlink" Target="mailto:secretariageneral@magdalena.gov.co" TargetMode="External"/><Relationship Id="rId42" Type="http://schemas.openxmlformats.org/officeDocument/2006/relationships/hyperlink" Target="mailto:particpacionciudadana@magdalena.gov.co" TargetMode="External"/><Relationship Id="rId84" Type="http://schemas.openxmlformats.org/officeDocument/2006/relationships/hyperlink" Target="mailto:medioambiente@magdalena.gov.co" TargetMode="External"/><Relationship Id="rId138" Type="http://schemas.openxmlformats.org/officeDocument/2006/relationships/hyperlink" Target="mailto:secretariadesalud@magdalena.gov.co" TargetMode="External"/><Relationship Id="rId345" Type="http://schemas.openxmlformats.org/officeDocument/2006/relationships/hyperlink" Target="https://www.funcionpublica.gov.co/web/sigep/hdv/-/directorio/M793575-4412-4/view" TargetMode="External"/><Relationship Id="rId387" Type="http://schemas.openxmlformats.org/officeDocument/2006/relationships/hyperlink" Target="https://www.funcionpublica.gov.co/web/sigep/hdv/-/directorio/M792810-4412-4/view" TargetMode="External"/><Relationship Id="rId510" Type="http://schemas.openxmlformats.org/officeDocument/2006/relationships/hyperlink" Target="mailto:despacho@magdalena.gov.co" TargetMode="External"/><Relationship Id="rId191" Type="http://schemas.openxmlformats.org/officeDocument/2006/relationships/hyperlink" Target="mailto:secretariageneral@magdalena.gov.co" TargetMode="External"/><Relationship Id="rId205" Type="http://schemas.openxmlformats.org/officeDocument/2006/relationships/hyperlink" Target="mailto:secretariadesalud@magdalena.gov.co" TargetMode="External"/><Relationship Id="rId247" Type="http://schemas.openxmlformats.org/officeDocument/2006/relationships/hyperlink" Target="https://www.funcionpublica.gov.co/web/sigep/hdv/-/directorio/M3052365-4412-4/view" TargetMode="External"/><Relationship Id="rId412" Type="http://schemas.openxmlformats.org/officeDocument/2006/relationships/hyperlink" Target="https://www.funcionpublica.gov.co/web/sigep/hdv/-/directorio/M792835-4412-4/view" TargetMode="External"/><Relationship Id="rId107" Type="http://schemas.openxmlformats.org/officeDocument/2006/relationships/hyperlink" Target="mailto:secretariadesalud@magdalena.gov.co" TargetMode="External"/><Relationship Id="rId289" Type="http://schemas.openxmlformats.org/officeDocument/2006/relationships/hyperlink" Target="https://www.funcionpublica.gov.co/web/sigep/hdv/-/directorio/M792727-4412-4/view" TargetMode="External"/><Relationship Id="rId454" Type="http://schemas.openxmlformats.org/officeDocument/2006/relationships/hyperlink" Target="https://www.funcionpublica.gov.co/web/sigep/hdv/-/directorio/M792875-4412-4/view" TargetMode="External"/><Relationship Id="rId496" Type="http://schemas.openxmlformats.org/officeDocument/2006/relationships/hyperlink" Target="mailto:secretariadelinterior@magdalena.gov.co" TargetMode="External"/><Relationship Id="rId11" Type="http://schemas.openxmlformats.org/officeDocument/2006/relationships/hyperlink" Target="mailto:gestiontributaria@magdalena.gov.co" TargetMode="External"/><Relationship Id="rId53" Type="http://schemas.openxmlformats.org/officeDocument/2006/relationships/hyperlink" Target="mailto:gestiontributaria@magdalena.gov.co" TargetMode="External"/><Relationship Id="rId149" Type="http://schemas.openxmlformats.org/officeDocument/2006/relationships/hyperlink" Target="mailto:controldisciplinario@magdalena.gov.co" TargetMode="External"/><Relationship Id="rId314" Type="http://schemas.openxmlformats.org/officeDocument/2006/relationships/hyperlink" Target="https://www.funcionpublica.gov.co/web/sigep/hdv/-/directorio/M793433-4412-4/view" TargetMode="External"/><Relationship Id="rId356" Type="http://schemas.openxmlformats.org/officeDocument/2006/relationships/hyperlink" Target="https://www.funcionpublica.gov.co/web/sigep/hdv/-/directorio/M792786-4412-4/view" TargetMode="External"/><Relationship Id="rId398" Type="http://schemas.openxmlformats.org/officeDocument/2006/relationships/hyperlink" Target="https://www.funcionpublica.gov.co/web/sigep/hdv/-/directorio/M793403-4412-4/view" TargetMode="External"/><Relationship Id="rId521" Type="http://schemas.openxmlformats.org/officeDocument/2006/relationships/hyperlink" Target="mailto:romamontes@hotmail.com" TargetMode="External"/><Relationship Id="rId95" Type="http://schemas.openxmlformats.org/officeDocument/2006/relationships/hyperlink" Target="mailto:tesoreria@magdalena.gov.co" TargetMode="External"/><Relationship Id="rId160" Type="http://schemas.openxmlformats.org/officeDocument/2006/relationships/hyperlink" Target="mailto:secretariadelinterior@magdalena.gov.co" TargetMode="External"/><Relationship Id="rId216" Type="http://schemas.openxmlformats.org/officeDocument/2006/relationships/hyperlink" Target="mailto:secretariageneral@magdalena.gov.co" TargetMode="External"/><Relationship Id="rId423" Type="http://schemas.openxmlformats.org/officeDocument/2006/relationships/hyperlink" Target="https://www.funcionpublica.gov.co/web/sigep/hdv/-/directorio/M792843-4412-4/view" TargetMode="External"/><Relationship Id="rId258" Type="http://schemas.openxmlformats.org/officeDocument/2006/relationships/hyperlink" Target="https://www.funcionpublica.gov.co/web/sigep/hdv/-/directorio/M793584-4412-4/view" TargetMode="External"/><Relationship Id="rId465" Type="http://schemas.openxmlformats.org/officeDocument/2006/relationships/hyperlink" Target="https://www.funcionpublica.gov.co/web/sigep/hdv/-/directorio/M792883-4412-4/view" TargetMode="External"/><Relationship Id="rId22" Type="http://schemas.openxmlformats.org/officeDocument/2006/relationships/hyperlink" Target="mailto:secretariadesalud@magdalena.gov.co" TargetMode="External"/><Relationship Id="rId64" Type="http://schemas.openxmlformats.org/officeDocument/2006/relationships/hyperlink" Target="mailto:agropecuaria@magdalena.gov.co" TargetMode="External"/><Relationship Id="rId118" Type="http://schemas.openxmlformats.org/officeDocument/2006/relationships/hyperlink" Target="mailto:secretariadesalud@magdalena.gov.co" TargetMode="External"/><Relationship Id="rId325" Type="http://schemas.openxmlformats.org/officeDocument/2006/relationships/hyperlink" Target="https://www.funcionpublica.gov.co/web/sigep/hdv/-/directorio/M3217888-4412-4/view" TargetMode="External"/><Relationship Id="rId367" Type="http://schemas.openxmlformats.org/officeDocument/2006/relationships/hyperlink" Target="https://www.funcionpublica.gov.co/web/sigep/hdv/-/directorio/M792795-4412-4/view" TargetMode="External"/><Relationship Id="rId171" Type="http://schemas.openxmlformats.org/officeDocument/2006/relationships/hyperlink" Target="mailto:juridica@magdalena.gov.co" TargetMode="External"/><Relationship Id="rId227" Type="http://schemas.openxmlformats.org/officeDocument/2006/relationships/hyperlink" Target="mailto:atencionalamujer@magdalena.gov.co" TargetMode="External"/><Relationship Id="rId269" Type="http://schemas.openxmlformats.org/officeDocument/2006/relationships/hyperlink" Target="https://www.funcionpublica.gov.co/web/sigep/hdv/-/directorio/M792711-4412-4/view" TargetMode="External"/><Relationship Id="rId434" Type="http://schemas.openxmlformats.org/officeDocument/2006/relationships/hyperlink" Target="https://www.funcionpublica.gov.co/web/sigep/hdv/-/directorio/M792852-4412-4/view" TargetMode="External"/><Relationship Id="rId476" Type="http://schemas.openxmlformats.org/officeDocument/2006/relationships/hyperlink" Target="mailto:infraestructura@magdalena.gov.co" TargetMode="External"/><Relationship Id="rId33" Type="http://schemas.openxmlformats.org/officeDocument/2006/relationships/hyperlink" Target="mailto:secretariadeinfraestructura@magdalena.gov.co" TargetMode="External"/><Relationship Id="rId129" Type="http://schemas.openxmlformats.org/officeDocument/2006/relationships/hyperlink" Target="mailto:secretariadeeducacion@magdalena.gov.co" TargetMode="External"/><Relationship Id="rId280" Type="http://schemas.openxmlformats.org/officeDocument/2006/relationships/hyperlink" Target="https://www.funcionpublica.gov.co/web/sigep/hdv/-/directorio/M957726-4412-4/view" TargetMode="External"/><Relationship Id="rId336" Type="http://schemas.openxmlformats.org/officeDocument/2006/relationships/hyperlink" Target="https://www.funcionpublica.gov.co/web/sigep/hdv/-/directorio/M792771-4412-4/view" TargetMode="External"/><Relationship Id="rId501" Type="http://schemas.openxmlformats.org/officeDocument/2006/relationships/hyperlink" Target="mailto:secretariadesalud@magdalena.gov.co" TargetMode="External"/><Relationship Id="rId75" Type="http://schemas.openxmlformats.org/officeDocument/2006/relationships/hyperlink" Target="mailto:controlinterno@magdalena.gov.co" TargetMode="External"/><Relationship Id="rId140" Type="http://schemas.openxmlformats.org/officeDocument/2006/relationships/hyperlink" Target="mailto:agropecuaria@magdalena.gov.co" TargetMode="External"/><Relationship Id="rId182" Type="http://schemas.openxmlformats.org/officeDocument/2006/relationships/hyperlink" Target="mailto:cultura@magdalena.gov.co" TargetMode="External"/><Relationship Id="rId378" Type="http://schemas.openxmlformats.org/officeDocument/2006/relationships/hyperlink" Target="https://www.funcionpublica.gov.co/web/sigep/hdv/-/directorio/M2586901-4412-4/view" TargetMode="External"/><Relationship Id="rId403" Type="http://schemas.openxmlformats.org/officeDocument/2006/relationships/hyperlink" Target="https://www.funcionpublica.gov.co/web/sigep/hdv/-/directorio/M793441-4412-4/view" TargetMode="External"/><Relationship Id="rId6" Type="http://schemas.openxmlformats.org/officeDocument/2006/relationships/hyperlink" Target="mailto:secretariadelinterior@magdalena.gov.co" TargetMode="External"/><Relationship Id="rId238" Type="http://schemas.openxmlformats.org/officeDocument/2006/relationships/hyperlink" Target="mailto:nomina@magdalena.gov.co" TargetMode="External"/><Relationship Id="rId445" Type="http://schemas.openxmlformats.org/officeDocument/2006/relationships/hyperlink" Target="https://www.funcionpublica.gov.co/web/sigep/hdv/-/directorio/M792867-4412-4/view" TargetMode="External"/><Relationship Id="rId487" Type="http://schemas.openxmlformats.org/officeDocument/2006/relationships/hyperlink" Target="mailto:secretariadehacienda@magdalena.gov.co" TargetMode="External"/><Relationship Id="rId291" Type="http://schemas.openxmlformats.org/officeDocument/2006/relationships/hyperlink" Target="https://www.funcionpublica.gov.co/web/sigep/hdv/-/directorio/M792729-4412-4/view" TargetMode="External"/><Relationship Id="rId305" Type="http://schemas.openxmlformats.org/officeDocument/2006/relationships/hyperlink" Target="https://www.funcionpublica.gov.co/web/sigep/hdv/-/directorio/M3495647-4412-4/view" TargetMode="External"/><Relationship Id="rId347" Type="http://schemas.openxmlformats.org/officeDocument/2006/relationships/hyperlink" Target="https://www.funcionpublica.gov.co/web/sigep/hdv/-/directorio/M865353-4412-4/view" TargetMode="External"/><Relationship Id="rId512" Type="http://schemas.openxmlformats.org/officeDocument/2006/relationships/hyperlink" Target="mailto:despacho@magdalena.gov.co" TargetMode="External"/><Relationship Id="rId44" Type="http://schemas.openxmlformats.org/officeDocument/2006/relationships/hyperlink" Target="mailto:tesoreria@magdalena.gov.co" TargetMode="External"/><Relationship Id="rId86" Type="http://schemas.openxmlformats.org/officeDocument/2006/relationships/hyperlink" Target="mailto:juridica@magdalena.gov.co" TargetMode="External"/><Relationship Id="rId151" Type="http://schemas.openxmlformats.org/officeDocument/2006/relationships/hyperlink" Target="mailto:gestiontributaria@magdalena.gov.co" TargetMode="External"/><Relationship Id="rId389" Type="http://schemas.openxmlformats.org/officeDocument/2006/relationships/hyperlink" Target="https://www.funcionpublica.gov.co/web/sigep/hdv/-/directorio/M2586950-4412-4/vieW" TargetMode="External"/><Relationship Id="rId193" Type="http://schemas.openxmlformats.org/officeDocument/2006/relationships/hyperlink" Target="mailto:secretariageneral@magdalena.gov.co" TargetMode="External"/><Relationship Id="rId207" Type="http://schemas.openxmlformats.org/officeDocument/2006/relationships/hyperlink" Target="mailto:pensiones@magdalena.gov.co" TargetMode="External"/><Relationship Id="rId249" Type="http://schemas.openxmlformats.org/officeDocument/2006/relationships/hyperlink" Target="https://www.funcionpublica.gov.co/web/sigep/hdv/-/directorio/M3047202-4412-4/view" TargetMode="External"/><Relationship Id="rId414" Type="http://schemas.openxmlformats.org/officeDocument/2006/relationships/hyperlink" Target="https://www.funcionpublica.gov.co/web/sigep/hdv/-/directorio/M1930175-4412-4/view" TargetMode="External"/><Relationship Id="rId456" Type="http://schemas.openxmlformats.org/officeDocument/2006/relationships/hyperlink" Target="https://www.funcionpublica.gov.co/web/sigep/hdv/-/directorio/M792876-4412-4/view" TargetMode="External"/><Relationship Id="rId498" Type="http://schemas.openxmlformats.org/officeDocument/2006/relationships/hyperlink" Target="mailto:oficinatic@magdalena.gov.co" TargetMode="External"/><Relationship Id="rId13" Type="http://schemas.openxmlformats.org/officeDocument/2006/relationships/hyperlink" Target="mailto:secretariadesalud@magdalena.gov.co" TargetMode="External"/><Relationship Id="rId109" Type="http://schemas.openxmlformats.org/officeDocument/2006/relationships/hyperlink" Target="mailto:pazyconvivencia@magdalena.gov.co" TargetMode="External"/><Relationship Id="rId260" Type="http://schemas.openxmlformats.org/officeDocument/2006/relationships/hyperlink" Target="https://www.funcionpublica.gov.co/web/sigep/hdv/-/directorio/M1943916-4412-4/view" TargetMode="External"/><Relationship Id="rId316" Type="http://schemas.openxmlformats.org/officeDocument/2006/relationships/hyperlink" Target="https://www.funcionpublica.gov.co/web/sigep/hdv/-/directorio/M792754-4412-4/view" TargetMode="External"/><Relationship Id="rId523" Type="http://schemas.openxmlformats.org/officeDocument/2006/relationships/hyperlink" Target="mailto:emilismendozaosorio@gmail.com" TargetMode="External"/><Relationship Id="rId55" Type="http://schemas.openxmlformats.org/officeDocument/2006/relationships/hyperlink" Target="mailto:agropecuaria@magdalena.gov.co" TargetMode="External"/><Relationship Id="rId97" Type="http://schemas.openxmlformats.org/officeDocument/2006/relationships/hyperlink" Target="mailto:nomina@magdalena.gov.co" TargetMode="External"/><Relationship Id="rId120" Type="http://schemas.openxmlformats.org/officeDocument/2006/relationships/hyperlink" Target="mailto:secretariadesalud@magdalena.gov.co" TargetMode="External"/><Relationship Id="rId358" Type="http://schemas.openxmlformats.org/officeDocument/2006/relationships/hyperlink" Target="https://www.funcionpublica.gov.co/web/sigep/hdv/-/directorio/M792787-4412-4/view" TargetMode="External"/><Relationship Id="rId162" Type="http://schemas.openxmlformats.org/officeDocument/2006/relationships/hyperlink" Target="mailto:secretariageneral@magdalena.gov.co" TargetMode="External"/><Relationship Id="rId218" Type="http://schemas.openxmlformats.org/officeDocument/2006/relationships/hyperlink" Target="mailto:secretariageneral@magdalena.gov.co" TargetMode="External"/><Relationship Id="rId425" Type="http://schemas.openxmlformats.org/officeDocument/2006/relationships/hyperlink" Target="https://www.funcionpublica.gov.co/web/sigep/hdv/-/directorio/M792845-4412-4/view" TargetMode="External"/><Relationship Id="rId467" Type="http://schemas.openxmlformats.org/officeDocument/2006/relationships/hyperlink" Target="https://www.funcionpublica.gov.co/web/sigep/hdv/-/directorio/M793490-4412-4/view" TargetMode="External"/><Relationship Id="rId271" Type="http://schemas.openxmlformats.org/officeDocument/2006/relationships/hyperlink" Target="https://www.funcionpublica.gov.co/web/sigep/hdv/-/directorio/M465147-4412-4/view" TargetMode="External"/><Relationship Id="rId24" Type="http://schemas.openxmlformats.org/officeDocument/2006/relationships/hyperlink" Target="mailto:archivohistorico@magdalena.gov.co" TargetMode="External"/><Relationship Id="rId66" Type="http://schemas.openxmlformats.org/officeDocument/2006/relationships/hyperlink" Target="mailto:controldisciplinario@magdalena.gov.co" TargetMode="External"/><Relationship Id="rId131" Type="http://schemas.openxmlformats.org/officeDocument/2006/relationships/hyperlink" Target="mailto:gestiontributaria@magdalena.gov.co" TargetMode="External"/><Relationship Id="rId327" Type="http://schemas.openxmlformats.org/officeDocument/2006/relationships/hyperlink" Target="https://www.funcionpublica.gov.co/web/sigep/hdv/-/directorio/M2586595-4412-4/view" TargetMode="External"/><Relationship Id="rId369" Type="http://schemas.openxmlformats.org/officeDocument/2006/relationships/hyperlink" Target="https://www.funcionpublica.gov.co/web/sigep/hdv/-/directorio/M793440-4412-4/view" TargetMode="External"/><Relationship Id="rId173" Type="http://schemas.openxmlformats.org/officeDocument/2006/relationships/hyperlink" Target="mailto:secretariageneral@magdalena.gov.co" TargetMode="External"/><Relationship Id="rId229" Type="http://schemas.openxmlformats.org/officeDocument/2006/relationships/hyperlink" Target="mailto:secretariageneral@magdalena.gov.co" TargetMode="External"/><Relationship Id="rId380" Type="http://schemas.openxmlformats.org/officeDocument/2006/relationships/hyperlink" Target="https://www.funcionpublica.gov.co/web/sigep/hdv/-/directorio/M418719-4412-4/view" TargetMode="External"/><Relationship Id="rId436" Type="http://schemas.openxmlformats.org/officeDocument/2006/relationships/hyperlink" Target="https://www.funcionpublica.gov.co/web/sigep/hdv/-/directorio/M792856-4412-4/view" TargetMode="External"/><Relationship Id="rId240" Type="http://schemas.openxmlformats.org/officeDocument/2006/relationships/hyperlink" Target="mailto:secretariadeeducacion@magdalena.gov.co" TargetMode="External"/><Relationship Id="rId478" Type="http://schemas.openxmlformats.org/officeDocument/2006/relationships/hyperlink" Target="https://www.funcionpublica.gov.co/web/sigep/hdv/-/directorio/M1113576-4412-4/view" TargetMode="External"/><Relationship Id="rId35" Type="http://schemas.openxmlformats.org/officeDocument/2006/relationships/hyperlink" Target="mailto:secretariageneral@magdalena.gov.co" TargetMode="External"/><Relationship Id="rId77" Type="http://schemas.openxmlformats.org/officeDocument/2006/relationships/hyperlink" Target="mailto:agropecuaria@magdalena.gov.co" TargetMode="External"/><Relationship Id="rId100" Type="http://schemas.openxmlformats.org/officeDocument/2006/relationships/hyperlink" Target="mailto:planeacion@magdalena.gov.co" TargetMode="External"/><Relationship Id="rId282" Type="http://schemas.openxmlformats.org/officeDocument/2006/relationships/hyperlink" Target="https://www.funcionpublica.gov.co/web/sigep/hdv/-/directorio/M792720-4412-4/view" TargetMode="External"/><Relationship Id="rId338" Type="http://schemas.openxmlformats.org/officeDocument/2006/relationships/hyperlink" Target="https://www.funcionpublica.gov.co/web/sigep/hdv/-/directorio/M792773-4412-4/view" TargetMode="External"/><Relationship Id="rId503" Type="http://schemas.openxmlformats.org/officeDocument/2006/relationships/hyperlink" Target="mailto:despacho@magdalena.gov.co" TargetMode="External"/><Relationship Id="rId8" Type="http://schemas.openxmlformats.org/officeDocument/2006/relationships/hyperlink" Target="mailto:transito@magdalena.gov.co" TargetMode="External"/><Relationship Id="rId142" Type="http://schemas.openxmlformats.org/officeDocument/2006/relationships/hyperlink" Target="mailto:areayconvivencia@magdalena.gov.co" TargetMode="External"/><Relationship Id="rId184" Type="http://schemas.openxmlformats.org/officeDocument/2006/relationships/hyperlink" Target="mailto:planeacion@magdalena.gov.co" TargetMode="External"/><Relationship Id="rId391" Type="http://schemas.openxmlformats.org/officeDocument/2006/relationships/hyperlink" Target="https://www.funcionpublica.gov.co/web/sigep/hdv/-/directorio/M792814-4412-4/view" TargetMode="External"/><Relationship Id="rId405" Type="http://schemas.openxmlformats.org/officeDocument/2006/relationships/hyperlink" Target="https://www.funcionpublica.gov.co/web/sigep/hdv/-/directorio/M2692017-3887-4/view" TargetMode="External"/><Relationship Id="rId447" Type="http://schemas.openxmlformats.org/officeDocument/2006/relationships/hyperlink" Target="https://www.funcionpublica.gov.co/web/sigep/hdv/-/directorio/M792869-4412-4/view" TargetMode="External"/><Relationship Id="rId251" Type="http://schemas.openxmlformats.org/officeDocument/2006/relationships/hyperlink" Target="https://www.funcionpublica.gov.co/web/sigep/hdv/-/directorio/M792700-4412-4/view" TargetMode="External"/><Relationship Id="rId489" Type="http://schemas.openxmlformats.org/officeDocument/2006/relationships/hyperlink" Target="mailto:planeacion@magdalena.gov.co" TargetMode="External"/><Relationship Id="rId46" Type="http://schemas.openxmlformats.org/officeDocument/2006/relationships/hyperlink" Target="mailto:pasaportes@magdalena.gov.co" TargetMode="External"/><Relationship Id="rId293" Type="http://schemas.openxmlformats.org/officeDocument/2006/relationships/hyperlink" Target="https://www.funcionpublica.gov.co/web/sigep/hdv/-/directorio/M792730-4412-4/view" TargetMode="External"/><Relationship Id="rId307" Type="http://schemas.openxmlformats.org/officeDocument/2006/relationships/hyperlink" Target="https://www.funcionpublica.gov.co/web/sigep/hdv/-/directorio/M615663-4412-4/view" TargetMode="External"/><Relationship Id="rId349" Type="http://schemas.openxmlformats.org/officeDocument/2006/relationships/hyperlink" Target="https://www.funcionpublica.gov.co/web/sigep/hdv/-/directorio/M792782-4412-4/view" TargetMode="External"/><Relationship Id="rId514" Type="http://schemas.openxmlformats.org/officeDocument/2006/relationships/hyperlink" Target="mailto:despacho@magdalena.gov.co" TargetMode="External"/><Relationship Id="rId88" Type="http://schemas.openxmlformats.org/officeDocument/2006/relationships/hyperlink" Target="mailto:gobernacion@magdalena.gov.co" TargetMode="External"/><Relationship Id="rId111" Type="http://schemas.openxmlformats.org/officeDocument/2006/relationships/hyperlink" Target="mailto:secretariadesalud@magdalena.gov.co" TargetMode="External"/><Relationship Id="rId153" Type="http://schemas.openxmlformats.org/officeDocument/2006/relationships/hyperlink" Target="mailto:cdgrd.magdalena@gestiondelriesgo.gov.co" TargetMode="External"/><Relationship Id="rId195" Type="http://schemas.openxmlformats.org/officeDocument/2006/relationships/hyperlink" Target="mailto:secretariadesalud@magdalena.gov.co" TargetMode="External"/><Relationship Id="rId209" Type="http://schemas.openxmlformats.org/officeDocument/2006/relationships/hyperlink" Target="mailto:despacho@magdalena.gov.co" TargetMode="External"/><Relationship Id="rId360" Type="http://schemas.openxmlformats.org/officeDocument/2006/relationships/hyperlink" Target="https://www.funcionpublica.gov.co/web/sigep/hdv/-/directorio/M793410-4412-4/view" TargetMode="External"/><Relationship Id="rId416" Type="http://schemas.openxmlformats.org/officeDocument/2006/relationships/hyperlink" Target="https://www.funcionpublica.gov.co/web/sigep/hdv/-/directorio/M792837-4412-4/view" TargetMode="External"/><Relationship Id="rId220" Type="http://schemas.openxmlformats.org/officeDocument/2006/relationships/hyperlink" Target="mailto:tesoreria@magdalena.gov.co" TargetMode="External"/><Relationship Id="rId458" Type="http://schemas.openxmlformats.org/officeDocument/2006/relationships/hyperlink" Target="https://www.funcionpublica.gov.co/web/sigep/hdv/-/directorio/M792878-4412-4/view" TargetMode="External"/><Relationship Id="rId15" Type="http://schemas.openxmlformats.org/officeDocument/2006/relationships/hyperlink" Target="mailto:medioambiente@magdalena.gov.co" TargetMode="External"/><Relationship Id="rId57" Type="http://schemas.openxmlformats.org/officeDocument/2006/relationships/hyperlink" Target="mailto:secretariadelinterior@magdalena.gov.co" TargetMode="External"/><Relationship Id="rId262" Type="http://schemas.openxmlformats.org/officeDocument/2006/relationships/hyperlink" Target="https://www.funcionpublica.gov.co/web/sigep/hdv/-/directorio/M792706-4412-4/view" TargetMode="External"/><Relationship Id="rId318" Type="http://schemas.openxmlformats.org/officeDocument/2006/relationships/hyperlink" Target="https://www.funcionpublica.gov.co/web/sigep/hdv/-/directorio/M792757-4412-4/view" TargetMode="External"/><Relationship Id="rId525" Type="http://schemas.openxmlformats.org/officeDocument/2006/relationships/hyperlink" Target="mailto:hernandezdayana557@gmail.com" TargetMode="External"/><Relationship Id="rId99" Type="http://schemas.openxmlformats.org/officeDocument/2006/relationships/hyperlink" Target="mailto:gestiontributaria@magdalena.gov.co" TargetMode="External"/><Relationship Id="rId122" Type="http://schemas.openxmlformats.org/officeDocument/2006/relationships/hyperlink" Target="mailto:secretariadesalud@magdalena.gov.co" TargetMode="External"/><Relationship Id="rId164" Type="http://schemas.openxmlformats.org/officeDocument/2006/relationships/hyperlink" Target="mailto:pensiones@magdalena.gov.co" TargetMode="External"/><Relationship Id="rId371" Type="http://schemas.openxmlformats.org/officeDocument/2006/relationships/hyperlink" Target="https://www.funcionpublica.gov.co/web/sigep/hdv/-/directorio/M792799-4412-4/view" TargetMode="External"/><Relationship Id="rId427" Type="http://schemas.openxmlformats.org/officeDocument/2006/relationships/hyperlink" Target="https://www.funcionpublica.gov.co/web/sigep/hdv/-/directorio/M793420-4412-4/view" TargetMode="External"/><Relationship Id="rId469" Type="http://schemas.openxmlformats.org/officeDocument/2006/relationships/hyperlink" Target="https://www.funcionpublica.gov.co/web/sigep/hdv/-/directorio/M792884-4412-4/view" TargetMode="External"/><Relationship Id="rId26" Type="http://schemas.openxmlformats.org/officeDocument/2006/relationships/hyperlink" Target="mailto:nomina@magdalena.gov.co" TargetMode="External"/><Relationship Id="rId231" Type="http://schemas.openxmlformats.org/officeDocument/2006/relationships/hyperlink" Target="mailto:cultura@magdalena.gov.co" TargetMode="External"/><Relationship Id="rId273" Type="http://schemas.openxmlformats.org/officeDocument/2006/relationships/hyperlink" Target="https://www.funcionpublica.gov.co/web/sigep/hdv/-/directorio/M792713-4412-4/view" TargetMode="External"/><Relationship Id="rId329" Type="http://schemas.openxmlformats.org/officeDocument/2006/relationships/hyperlink" Target="https://www.funcionpublica.gov.co/web/sigep/hdv/-/directorio/M430360-4412-4/view" TargetMode="External"/><Relationship Id="rId480" Type="http://schemas.openxmlformats.org/officeDocument/2006/relationships/hyperlink" Target="mailto:hdominguezsmr@gmail.com" TargetMode="External"/><Relationship Id="rId68" Type="http://schemas.openxmlformats.org/officeDocument/2006/relationships/hyperlink" Target="mailto:turismo@magdalena.gov.co" TargetMode="External"/><Relationship Id="rId133" Type="http://schemas.openxmlformats.org/officeDocument/2006/relationships/hyperlink" Target="mailto:secretariadesalud@magdalena.gov.co" TargetMode="External"/><Relationship Id="rId175" Type="http://schemas.openxmlformats.org/officeDocument/2006/relationships/hyperlink" Target="mailto:tesoreria@magdalena.gov.co" TargetMode="External"/><Relationship Id="rId340" Type="http://schemas.openxmlformats.org/officeDocument/2006/relationships/hyperlink" Target="https://www.funcionpublica.gov.co/web/sigep/hdv/-/directorio/M793455-4412-4/view" TargetMode="External"/><Relationship Id="rId200" Type="http://schemas.openxmlformats.org/officeDocument/2006/relationships/hyperlink" Target="mailto:oficinapae@magdalena.gov.co" TargetMode="External"/><Relationship Id="rId382" Type="http://schemas.openxmlformats.org/officeDocument/2006/relationships/hyperlink" Target="https://www.funcionpublica.gov.co/web/sigep/hdv/-/directorio/M792804-4412-4/view" TargetMode="External"/><Relationship Id="rId438" Type="http://schemas.openxmlformats.org/officeDocument/2006/relationships/hyperlink" Target="https://www.funcionpublica.gov.co/web/sigep/hdv/-/directorio/M2211791-4412-4/view" TargetMode="External"/><Relationship Id="rId242" Type="http://schemas.openxmlformats.org/officeDocument/2006/relationships/hyperlink" Target="https://www.funcionpublica.gov.co/web/sigep/hdv/-/directorio/M792834-4412-4/view" TargetMode="External"/><Relationship Id="rId284" Type="http://schemas.openxmlformats.org/officeDocument/2006/relationships/hyperlink" Target="https://www.funcionpublica.gov.co/web/sigep/hdv/-/directorio/M3087585-4412-4/view" TargetMode="External"/><Relationship Id="rId491" Type="http://schemas.openxmlformats.org/officeDocument/2006/relationships/hyperlink" Target="mailto:despacho@magdalena.gov.co" TargetMode="External"/><Relationship Id="rId505" Type="http://schemas.openxmlformats.org/officeDocument/2006/relationships/hyperlink" Target="mailto:gerenciadeproyectos@magdalena.gov.co" TargetMode="External"/><Relationship Id="rId37" Type="http://schemas.openxmlformats.org/officeDocument/2006/relationships/hyperlink" Target="mailto:secretariadesalud@magdalena.gov.co" TargetMode="External"/><Relationship Id="rId79" Type="http://schemas.openxmlformats.org/officeDocument/2006/relationships/hyperlink" Target="mailto:juridica@magdalena.gov.co" TargetMode="External"/><Relationship Id="rId102" Type="http://schemas.openxmlformats.org/officeDocument/2006/relationships/hyperlink" Target="mailto:turismo@magdalena.gov.co" TargetMode="External"/><Relationship Id="rId144" Type="http://schemas.openxmlformats.org/officeDocument/2006/relationships/hyperlink" Target="mailto:secretariadesalud@magdalena.gov.co" TargetMode="External"/><Relationship Id="rId90" Type="http://schemas.openxmlformats.org/officeDocument/2006/relationships/hyperlink" Target="mailto:secretariadesalud@magdalena.gov.co" TargetMode="External"/><Relationship Id="rId186" Type="http://schemas.openxmlformats.org/officeDocument/2006/relationships/hyperlink" Target="mailto:capacitacionybienestarsocial@magdalena.gov.co" TargetMode="External"/><Relationship Id="rId351" Type="http://schemas.openxmlformats.org/officeDocument/2006/relationships/hyperlink" Target="https://www.funcionpublica.gov.co/web/sigep/hdv/-/directorio/M3834830-4412-4/view" TargetMode="External"/><Relationship Id="rId393" Type="http://schemas.openxmlformats.org/officeDocument/2006/relationships/hyperlink" Target="https://www.funcionpublica.gov.co/web/sigep/hdv/-/directorio/M792818-4412-4/view" TargetMode="External"/><Relationship Id="rId407" Type="http://schemas.openxmlformats.org/officeDocument/2006/relationships/hyperlink" Target="https://www.funcionpublica.gov.co/web/sigep/hdv/-/directorio/M792829-4412-4/view" TargetMode="External"/><Relationship Id="rId449" Type="http://schemas.openxmlformats.org/officeDocument/2006/relationships/hyperlink" Target="https://www.funcionpublica.gov.co/web/sigep/hdv/-/directorio/M792870-4412-4/view" TargetMode="External"/><Relationship Id="rId211" Type="http://schemas.openxmlformats.org/officeDocument/2006/relationships/hyperlink" Target="mailto:controldisciplinario@magdalena.gov.co" TargetMode="External"/><Relationship Id="rId253" Type="http://schemas.openxmlformats.org/officeDocument/2006/relationships/hyperlink" Target="https://www.funcionpublica.gov.co/web/sigep/hdv/-/directorio/M2586534-4412-4/view" TargetMode="External"/><Relationship Id="rId295" Type="http://schemas.openxmlformats.org/officeDocument/2006/relationships/hyperlink" Target="https://www.funcionpublica.gov.co/web/sigep/hdv/-/directorio/M792731-4412-4/view" TargetMode="External"/><Relationship Id="rId309" Type="http://schemas.openxmlformats.org/officeDocument/2006/relationships/hyperlink" Target="https://www.funcionpublica.gov.co/web/sigep/hdv/-/directorio/M792747-4412-4/view" TargetMode="External"/><Relationship Id="rId460" Type="http://schemas.openxmlformats.org/officeDocument/2006/relationships/hyperlink" Target="https://www.funcionpublica.gov.co/web/sigep/hdv/-/directorio/M792879-4412-4/view" TargetMode="External"/><Relationship Id="rId516" Type="http://schemas.openxmlformats.org/officeDocument/2006/relationships/hyperlink" Target="mailto:despacho@magdalena.gov.co" TargetMode="External"/><Relationship Id="rId48" Type="http://schemas.openxmlformats.org/officeDocument/2006/relationships/hyperlink" Target="mailto:agropecuaria@magdalena.gov.co" TargetMode="External"/><Relationship Id="rId113" Type="http://schemas.openxmlformats.org/officeDocument/2006/relationships/hyperlink" Target="mailto:cdgrd.magdalena@gestiondelriesgo.gov.co" TargetMode="External"/><Relationship Id="rId320" Type="http://schemas.openxmlformats.org/officeDocument/2006/relationships/hyperlink" Target="https://www.funcionpublica.gov.co/web/sigep/hdv/-/directorio/M792759-4412-4/view" TargetMode="External"/><Relationship Id="rId155" Type="http://schemas.openxmlformats.org/officeDocument/2006/relationships/hyperlink" Target="mailto:almacene@magdalena.gov.co" TargetMode="External"/><Relationship Id="rId197" Type="http://schemas.openxmlformats.org/officeDocument/2006/relationships/hyperlink" Target="mailto:secretariadesalud@magdalena.gov.co" TargetMode="External"/><Relationship Id="rId362" Type="http://schemas.openxmlformats.org/officeDocument/2006/relationships/hyperlink" Target="https://www.funcionpublica.gov.co/web/sigep/hdv/-/directorio/M792791-4412-4/view" TargetMode="External"/><Relationship Id="rId418" Type="http://schemas.openxmlformats.org/officeDocument/2006/relationships/hyperlink" Target="https://www.funcionpublica.gov.co/web/sigep/hdv/-/directorio/M1523565-4412-4/view" TargetMode="External"/><Relationship Id="rId222" Type="http://schemas.openxmlformats.org/officeDocument/2006/relationships/hyperlink" Target="mailto:gestiontributaria@magdalena.gov.co" TargetMode="External"/><Relationship Id="rId264" Type="http://schemas.openxmlformats.org/officeDocument/2006/relationships/hyperlink" Target="https://www.funcionpublica.gov.co/web/sigep/hdv/-/directorio/M792709-4412-4/view" TargetMode="External"/><Relationship Id="rId471" Type="http://schemas.openxmlformats.org/officeDocument/2006/relationships/hyperlink" Target="https://www.funcionpublica.gov.co/web/sigep/hdv/-/directorio/M4421830-4412-4/view" TargetMode="External"/><Relationship Id="rId17" Type="http://schemas.openxmlformats.org/officeDocument/2006/relationships/hyperlink" Target="mailto:pensiones@magdalena.gov.co" TargetMode="External"/><Relationship Id="rId59" Type="http://schemas.openxmlformats.org/officeDocument/2006/relationships/hyperlink" Target="mailto:transito@magdalena.gov.co" TargetMode="External"/><Relationship Id="rId124" Type="http://schemas.openxmlformats.org/officeDocument/2006/relationships/hyperlink" Target="mailto:secretariadesalud@magdalena.gov.co" TargetMode="External"/><Relationship Id="rId527" Type="http://schemas.openxmlformats.org/officeDocument/2006/relationships/hyperlink" Target="mailto:atencionalamujer@magdalena.gov.co" TargetMode="External"/><Relationship Id="rId70" Type="http://schemas.openxmlformats.org/officeDocument/2006/relationships/hyperlink" Target="mailto:secretariadelinterior@magdalena.gov.co" TargetMode="External"/><Relationship Id="rId166" Type="http://schemas.openxmlformats.org/officeDocument/2006/relationships/hyperlink" Target="mailto:historiaslaborales@magdalena.gov.co" TargetMode="External"/><Relationship Id="rId331" Type="http://schemas.openxmlformats.org/officeDocument/2006/relationships/hyperlink" Target="https://www.funcionpublica.gov.co/web/sigep/hdv/-/directorio/M793405-4412-4/view" TargetMode="External"/><Relationship Id="rId373" Type="http://schemas.openxmlformats.org/officeDocument/2006/relationships/hyperlink" Target="https://www.funcionpublica.gov.co/web/sigep/hdv/-/directorio/M792800-4412-4/view" TargetMode="External"/><Relationship Id="rId429" Type="http://schemas.openxmlformats.org/officeDocument/2006/relationships/hyperlink" Target="https://www.funcionpublica.gov.co/web/sigep/hdv/-/directorio/M792850-4412-4/view" TargetMode="External"/><Relationship Id="rId1" Type="http://schemas.openxmlformats.org/officeDocument/2006/relationships/hyperlink" Target="mailto:secretariadeinfraestructura@magdalena.gov.co" TargetMode="External"/><Relationship Id="rId233" Type="http://schemas.openxmlformats.org/officeDocument/2006/relationships/hyperlink" Target="mailto:secretariadesalud@magdalena.gov.co" TargetMode="External"/><Relationship Id="rId440" Type="http://schemas.openxmlformats.org/officeDocument/2006/relationships/hyperlink" Target="https://www.funcionpublica.gov.co/web/sigep/hdv/-/directorio/M792862-4412-4/view" TargetMode="External"/><Relationship Id="rId28" Type="http://schemas.openxmlformats.org/officeDocument/2006/relationships/hyperlink" Target="mailto:archivodecontratacion@magdalena.gov.co" TargetMode="External"/><Relationship Id="rId275" Type="http://schemas.openxmlformats.org/officeDocument/2006/relationships/hyperlink" Target="https://www.funcionpublica.gov.co/web/sigep/hdv/-/directorio/M1779301-4412-4/view" TargetMode="External"/><Relationship Id="rId300" Type="http://schemas.openxmlformats.org/officeDocument/2006/relationships/hyperlink" Target="https://www.funcionpublica.gov.co/web/sigep/hdv/-/directorio/M1731225-4412-4/view" TargetMode="External"/><Relationship Id="rId482" Type="http://schemas.openxmlformats.org/officeDocument/2006/relationships/hyperlink" Target="https://www.funcionpublica.gov.co/web/sigep/hdv/-/directorio/M792696-4412-4/view" TargetMode="External"/><Relationship Id="rId81" Type="http://schemas.openxmlformats.org/officeDocument/2006/relationships/hyperlink" Target="mailto:turismo@magdalena.gov.co" TargetMode="External"/><Relationship Id="rId135" Type="http://schemas.openxmlformats.org/officeDocument/2006/relationships/hyperlink" Target="mailto:secretariadesalud@magdalena.gov.co" TargetMode="External"/><Relationship Id="rId177" Type="http://schemas.openxmlformats.org/officeDocument/2006/relationships/hyperlink" Target="mailto:juridica@magdalena.gov.co" TargetMode="External"/><Relationship Id="rId342" Type="http://schemas.openxmlformats.org/officeDocument/2006/relationships/hyperlink" Target="https://www.funcionpublica.gov.co/web/sigep/hdv/-/directorio/M792775-4412-4/view" TargetMode="External"/><Relationship Id="rId384" Type="http://schemas.openxmlformats.org/officeDocument/2006/relationships/hyperlink" Target="https://www.funcionpublica.gov.co/web/sigep/hdv/-/directorio/M792806-4412-4/view" TargetMode="External"/><Relationship Id="rId202" Type="http://schemas.openxmlformats.org/officeDocument/2006/relationships/hyperlink" Target="mailto:historiaslaborales@magdalena.gov.co" TargetMode="External"/><Relationship Id="rId244" Type="http://schemas.openxmlformats.org/officeDocument/2006/relationships/hyperlink" Target="mailto:secretariadesalud@magdalena.gov.co" TargetMode="External"/><Relationship Id="rId39" Type="http://schemas.openxmlformats.org/officeDocument/2006/relationships/hyperlink" Target="mailto:secretariadesalud@magdalena.gov.co" TargetMode="External"/><Relationship Id="rId286" Type="http://schemas.openxmlformats.org/officeDocument/2006/relationships/hyperlink" Target="https://www.funcionpublica.gov.co/web/sigep/hdv/-/directorio/M3223814-4412-4/view" TargetMode="External"/><Relationship Id="rId451" Type="http://schemas.openxmlformats.org/officeDocument/2006/relationships/hyperlink" Target="https://www.funcionpublica.gov.co/web/sigep/hdv/-/directorio/M1290215-4412-4/view" TargetMode="External"/><Relationship Id="rId493" Type="http://schemas.openxmlformats.org/officeDocument/2006/relationships/hyperlink" Target="mailto:atencionalamujer@magdalena.gov.co" TargetMode="External"/><Relationship Id="rId507" Type="http://schemas.openxmlformats.org/officeDocument/2006/relationships/hyperlink" Target="mailto:miguel-0831@hotmail.com" TargetMode="External"/><Relationship Id="rId50" Type="http://schemas.openxmlformats.org/officeDocument/2006/relationships/hyperlink" Target="mailto:particpacionciudadana@magdalena.gov.co" TargetMode="External"/><Relationship Id="rId104" Type="http://schemas.openxmlformats.org/officeDocument/2006/relationships/hyperlink" Target="mailto:transito@magdalena.gov.co" TargetMode="External"/><Relationship Id="rId146" Type="http://schemas.openxmlformats.org/officeDocument/2006/relationships/hyperlink" Target="mailto:secretariadesalud@santander.gov.co" TargetMode="External"/><Relationship Id="rId188" Type="http://schemas.openxmlformats.org/officeDocument/2006/relationships/hyperlink" Target="mailto:comunicaciones@magdalena.gov.co" TargetMode="External"/><Relationship Id="rId311" Type="http://schemas.openxmlformats.org/officeDocument/2006/relationships/hyperlink" Target="https://www.funcionpublica.gov.co/web/sigep/hdv/-/directorio/M792748-4412-4/view" TargetMode="External"/><Relationship Id="rId353" Type="http://schemas.openxmlformats.org/officeDocument/2006/relationships/hyperlink" Target="https://www.funcionpublica.gov.co/web/sigep/hdv/-/directorio/M792785-4412-4/view" TargetMode="External"/><Relationship Id="rId395" Type="http://schemas.openxmlformats.org/officeDocument/2006/relationships/hyperlink" Target="https://www.funcionpublica.gov.co/web/sigep/hdv/-/directorio/M792820-4412-4/view" TargetMode="External"/><Relationship Id="rId409" Type="http://schemas.openxmlformats.org/officeDocument/2006/relationships/hyperlink" Target="https://www.funcionpublica.gov.co/web/sigep/hdv/-/directorio/M792831-4412-4/view" TargetMode="External"/><Relationship Id="rId92" Type="http://schemas.openxmlformats.org/officeDocument/2006/relationships/hyperlink" Target="mailto:capacitacionybienestarsocial@magdalena.gov.co" TargetMode="External"/><Relationship Id="rId213" Type="http://schemas.openxmlformats.org/officeDocument/2006/relationships/hyperlink" Target="mailto:despacho@magdalena.gov.co" TargetMode="External"/><Relationship Id="rId420" Type="http://schemas.openxmlformats.org/officeDocument/2006/relationships/hyperlink" Target="https://www.funcionpublica.gov.co/web/sigep/hdv/-/directorio/M792842-4412-4/view" TargetMode="External"/><Relationship Id="rId255" Type="http://schemas.openxmlformats.org/officeDocument/2006/relationships/hyperlink" Target="https://www.funcionpublica.gov.co/web/sigep/hdv/-/directorio/M793456-4412-4/view" TargetMode="External"/><Relationship Id="rId297" Type="http://schemas.openxmlformats.org/officeDocument/2006/relationships/hyperlink" Target="https://www.funcionpublica.gov.co/web/sigep/hdv/-/directorio/M792732-4412-4/view" TargetMode="External"/><Relationship Id="rId462" Type="http://schemas.openxmlformats.org/officeDocument/2006/relationships/hyperlink" Target="https://www.funcionpublica.gov.co/web/sigep/hdv/-/directorio/M793481-4412-4/view" TargetMode="External"/><Relationship Id="rId518" Type="http://schemas.openxmlformats.org/officeDocument/2006/relationships/hyperlink" Target="mailto:despacho@magdalena.gov.co" TargetMode="External"/><Relationship Id="rId115" Type="http://schemas.openxmlformats.org/officeDocument/2006/relationships/hyperlink" Target="mailto:pazyconvivencia@magdalena.gov.co" TargetMode="External"/><Relationship Id="rId157" Type="http://schemas.openxmlformats.org/officeDocument/2006/relationships/hyperlink" Target="mailto:talentohumano@magdalena.gov.co" TargetMode="External"/><Relationship Id="rId322" Type="http://schemas.openxmlformats.org/officeDocument/2006/relationships/hyperlink" Target="https://www.funcionpublica.gov.co/web/sigep/hdv/-/directorio/M2129703-4412-4/view" TargetMode="External"/><Relationship Id="rId364" Type="http://schemas.openxmlformats.org/officeDocument/2006/relationships/hyperlink" Target="https://www.funcionpublica.gov.co/web/sigep/hdv/-/directorio/M851043-4412-4/view" TargetMode="External"/><Relationship Id="rId61" Type="http://schemas.openxmlformats.org/officeDocument/2006/relationships/hyperlink" Target="mailto:transito@magdalena.gov.co" TargetMode="External"/><Relationship Id="rId199" Type="http://schemas.openxmlformats.org/officeDocument/2006/relationships/hyperlink" Target="mailto:gerenciadeproyectos@magdalena.gov.co" TargetMode="External"/><Relationship Id="rId19" Type="http://schemas.openxmlformats.org/officeDocument/2006/relationships/hyperlink" Target="mailto:gerenciadeproyectos@magdalena.gov.co" TargetMode="External"/><Relationship Id="rId224" Type="http://schemas.openxmlformats.org/officeDocument/2006/relationships/hyperlink" Target="mailto:gestiontributaria@magdalena.gov.co" TargetMode="External"/><Relationship Id="rId266" Type="http://schemas.openxmlformats.org/officeDocument/2006/relationships/hyperlink" Target="https://www.funcionpublica.gov.co/web/sigep/hdv/-/directorio/M2586549-4412-4/view" TargetMode="External"/><Relationship Id="rId431" Type="http://schemas.openxmlformats.org/officeDocument/2006/relationships/hyperlink" Target="https://www.funcionpublica.gov.co/web/sigep/hdv/-/directorio/M792851-4412-4/view" TargetMode="External"/><Relationship Id="rId473" Type="http://schemas.openxmlformats.org/officeDocument/2006/relationships/hyperlink" Target="https://www.funcionpublica.gov.co/web/sigep/hdv/-/directorio/M3052365-4412-4/view" TargetMode="External"/><Relationship Id="rId529" Type="http://schemas.openxmlformats.org/officeDocument/2006/relationships/hyperlink" Target="mailto:mariacodina26@gmail.com" TargetMode="External"/><Relationship Id="rId30" Type="http://schemas.openxmlformats.org/officeDocument/2006/relationships/hyperlink" Target="mailto:juridica@magdalena.gov.co" TargetMode="External"/><Relationship Id="rId126" Type="http://schemas.openxmlformats.org/officeDocument/2006/relationships/hyperlink" Target="mailto:agropecuaria@magdalena.gov.co" TargetMode="External"/><Relationship Id="rId168" Type="http://schemas.openxmlformats.org/officeDocument/2006/relationships/hyperlink" Target="mailto:pasaportes@magdalena.gov.co" TargetMode="External"/><Relationship Id="rId333" Type="http://schemas.openxmlformats.org/officeDocument/2006/relationships/hyperlink" Target="https://www.funcionpublica.gov.co/web/sigep/hdv/-/directorio/M792769-4412-4/view" TargetMode="External"/><Relationship Id="rId72" Type="http://schemas.openxmlformats.org/officeDocument/2006/relationships/hyperlink" Target="mailto:pensiones@magdalena.gov.co" TargetMode="External"/><Relationship Id="rId375" Type="http://schemas.openxmlformats.org/officeDocument/2006/relationships/hyperlink" Target="https://www.funcionpublica.gov.co/web/sigep/hdv/-/directorio/M3232096-4412-4/view" TargetMode="External"/><Relationship Id="rId3" Type="http://schemas.openxmlformats.org/officeDocument/2006/relationships/hyperlink" Target="mailto:cdgrd.magdalena@gestiondelriesgo.gov.co" TargetMode="External"/><Relationship Id="rId235" Type="http://schemas.openxmlformats.org/officeDocument/2006/relationships/hyperlink" Target="mailto:archivo@magdalena.gov" TargetMode="External"/><Relationship Id="rId277" Type="http://schemas.openxmlformats.org/officeDocument/2006/relationships/hyperlink" Target="https://www.funcionpublica.gov.co/web/sigep/hdv/-/directorio/M792715-4412-4/view" TargetMode="External"/><Relationship Id="rId400" Type="http://schemas.openxmlformats.org/officeDocument/2006/relationships/hyperlink" Target="https://www.funcionpublica.gov.co/web/sigep/hdv/-/directorio/M793115-4412-4/view" TargetMode="External"/><Relationship Id="rId442" Type="http://schemas.openxmlformats.org/officeDocument/2006/relationships/hyperlink" Target="https://www.funcionpublica.gov.co/web/sigep/hdv/-/directorio/M792864-4412-4/view" TargetMode="External"/><Relationship Id="rId484" Type="http://schemas.openxmlformats.org/officeDocument/2006/relationships/hyperlink" Target="mailto:tesoreria@magdalena.gov.co" TargetMode="External"/><Relationship Id="rId137" Type="http://schemas.openxmlformats.org/officeDocument/2006/relationships/hyperlink" Target="mailto:secretariadesalud@magdalena.gov.co" TargetMode="External"/><Relationship Id="rId302" Type="http://schemas.openxmlformats.org/officeDocument/2006/relationships/hyperlink" Target="https://www.funcionpublica.gov.co/web/sigep/hdv/-/directorio/M793400-4412-4/view" TargetMode="External"/><Relationship Id="rId344" Type="http://schemas.openxmlformats.org/officeDocument/2006/relationships/hyperlink" Target="https://www.funcionpublica.gov.co/web/sigep/hdv/-/directorio/M792777-4412-4/view" TargetMode="External"/><Relationship Id="rId41" Type="http://schemas.openxmlformats.org/officeDocument/2006/relationships/hyperlink" Target="mailto:transito@magdalena.gov.co" TargetMode="External"/><Relationship Id="rId83" Type="http://schemas.openxmlformats.org/officeDocument/2006/relationships/hyperlink" Target="mailto:secretariadesalud@magdalena.gov.co" TargetMode="External"/><Relationship Id="rId179" Type="http://schemas.openxmlformats.org/officeDocument/2006/relationships/hyperlink" Target="mailto:secretariageneral@magdalena.gov.co" TargetMode="External"/><Relationship Id="rId386" Type="http://schemas.openxmlformats.org/officeDocument/2006/relationships/hyperlink" Target="https://www.funcionpublica.gov.co/web/sigep/hdv/-/directorio/M1471830-4412-4/view" TargetMode="External"/><Relationship Id="rId190" Type="http://schemas.openxmlformats.org/officeDocument/2006/relationships/hyperlink" Target="mailto:secretariaprivada@magdalena.gov.co" TargetMode="External"/><Relationship Id="rId204" Type="http://schemas.openxmlformats.org/officeDocument/2006/relationships/hyperlink" Target="mailto:secretariadesalud@magdalena.gov.co" TargetMode="External"/><Relationship Id="rId246" Type="http://schemas.openxmlformats.org/officeDocument/2006/relationships/hyperlink" Target="https://www.funcionpublica.gov.co/web/sigep/hdv/-/directorio/M792695-4412-4/view" TargetMode="External"/><Relationship Id="rId288" Type="http://schemas.openxmlformats.org/officeDocument/2006/relationships/hyperlink" Target="https://www.funcionpublica.gov.co/web/sigep/hdv/-/directorio/M792726-4412-4/view" TargetMode="External"/><Relationship Id="rId411" Type="http://schemas.openxmlformats.org/officeDocument/2006/relationships/hyperlink" Target="https://www.funcionpublica.gov.co/web/sigep/hdv/-/directorio/M1926036-4412-4/view" TargetMode="External"/><Relationship Id="rId453" Type="http://schemas.openxmlformats.org/officeDocument/2006/relationships/hyperlink" Target="https://www.funcionpublica.gov.co/web/sigep/hdv/-/directorio/M792874-4412-4/view" TargetMode="External"/><Relationship Id="rId509" Type="http://schemas.openxmlformats.org/officeDocument/2006/relationships/hyperlink" Target="mailto:armandoj.torreszambrano@gmail.com" TargetMode="External"/><Relationship Id="rId106" Type="http://schemas.openxmlformats.org/officeDocument/2006/relationships/hyperlink" Target="mailto:despacho@magdalena.gov.co" TargetMode="External"/><Relationship Id="rId313" Type="http://schemas.openxmlformats.org/officeDocument/2006/relationships/hyperlink" Target="https://www.funcionpublica.gov.co/web/sigep/hdv/-/directorio/M3183414-4412-4/view" TargetMode="External"/><Relationship Id="rId495" Type="http://schemas.openxmlformats.org/officeDocument/2006/relationships/hyperlink" Target="mailto:despacho@magdalena.gov.co" TargetMode="External"/><Relationship Id="rId10" Type="http://schemas.openxmlformats.org/officeDocument/2006/relationships/hyperlink" Target="mailto:agropecuaria@magdalena.gov.co" TargetMode="External"/><Relationship Id="rId52" Type="http://schemas.openxmlformats.org/officeDocument/2006/relationships/hyperlink" Target="mailto:secretariadesalud@magdalena.gov.co" TargetMode="External"/><Relationship Id="rId94" Type="http://schemas.openxmlformats.org/officeDocument/2006/relationships/hyperlink" Target="mailto:oficinatic@magdalena.gov.co" TargetMode="External"/><Relationship Id="rId148" Type="http://schemas.openxmlformats.org/officeDocument/2006/relationships/hyperlink" Target="mailto:archivo@magdalena.gov.co" TargetMode="External"/><Relationship Id="rId355" Type="http://schemas.openxmlformats.org/officeDocument/2006/relationships/hyperlink" Target="https://www.funcionpublica.gov.co/web/sigep/hdv/-/directorio/M793460-4412-4/view" TargetMode="External"/><Relationship Id="rId397" Type="http://schemas.openxmlformats.org/officeDocument/2006/relationships/hyperlink" Target="https://www.funcionpublica.gov.co/web/sigep/hdv/-/directorio/M1991398-4412-4/view" TargetMode="External"/><Relationship Id="rId520" Type="http://schemas.openxmlformats.org/officeDocument/2006/relationships/hyperlink" Target="mailto:despacho@magdalena.gov.co" TargetMode="External"/><Relationship Id="rId215" Type="http://schemas.openxmlformats.org/officeDocument/2006/relationships/hyperlink" Target="mailto:historiaslaborales@magdalena.gov.co" TargetMode="External"/><Relationship Id="rId257" Type="http://schemas.openxmlformats.org/officeDocument/2006/relationships/hyperlink" Target="https://www.funcionpublica.gov.co/web/sigep/hdv/-/directorio/M792703-4412-4/view" TargetMode="External"/><Relationship Id="rId422" Type="http://schemas.openxmlformats.org/officeDocument/2006/relationships/hyperlink" Target="https://www.funcionpublica.gov.co/web/sigep/hdv/-/directorio/M1725680-4412-4/view" TargetMode="External"/><Relationship Id="rId464" Type="http://schemas.openxmlformats.org/officeDocument/2006/relationships/hyperlink" Target="https://www.funcionpublica.gov.co/web/sigep/hdv/-/directorio/M792882-4412-4/view" TargetMode="External"/><Relationship Id="rId299" Type="http://schemas.openxmlformats.org/officeDocument/2006/relationships/hyperlink" Target="https://www.funcionpublica.gov.co/web/sigep/hdv/-/directorio/M793673-4412-4/view" TargetMode="External"/><Relationship Id="rId63" Type="http://schemas.openxmlformats.org/officeDocument/2006/relationships/hyperlink" Target="mailto:contratacion@magdalena.gov.co" TargetMode="External"/><Relationship Id="rId159" Type="http://schemas.openxmlformats.org/officeDocument/2006/relationships/hyperlink" Target="mailto:juridica@magdalena.gov.co" TargetMode="External"/><Relationship Id="rId366" Type="http://schemas.openxmlformats.org/officeDocument/2006/relationships/hyperlink" Target="https://www.funcionpublica.gov.co/web/sigep/hdv/-/directorio/M792794-4412-4/view" TargetMode="External"/><Relationship Id="rId226" Type="http://schemas.openxmlformats.org/officeDocument/2006/relationships/hyperlink" Target="mailto:oficinapae@magdalena.gov.co" TargetMode="External"/><Relationship Id="rId433" Type="http://schemas.openxmlformats.org/officeDocument/2006/relationships/hyperlink" Target="https://www.funcionpublica.gov.co/web/sigep/hdv/-/directorio/M1951372-4412-4/view" TargetMode="External"/><Relationship Id="rId74" Type="http://schemas.openxmlformats.org/officeDocument/2006/relationships/hyperlink" Target="mailto:controlinterno@magdalena.gov.co" TargetMode="External"/><Relationship Id="rId377" Type="http://schemas.openxmlformats.org/officeDocument/2006/relationships/hyperlink" Target="https://www.funcionpublica.gov.co/web/sigep/hdv/-/directorio/M4250724-4412-4/view" TargetMode="External"/><Relationship Id="rId500" Type="http://schemas.openxmlformats.org/officeDocument/2006/relationships/hyperlink" Target="mailto:particpacionciudadana@magdalen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3"/>
  <sheetViews>
    <sheetView tabSelected="1" topLeftCell="E1" zoomScale="70" zoomScaleNormal="70" workbookViewId="0">
      <selection activeCell="B172" sqref="B172"/>
    </sheetView>
  </sheetViews>
  <sheetFormatPr baseColWidth="10" defaultRowHeight="14.25" x14ac:dyDescent="0.2"/>
  <cols>
    <col min="1" max="1" width="11.42578125" style="15"/>
    <col min="2" max="2" width="67.140625" style="15" customWidth="1"/>
    <col min="3" max="3" width="15.140625" style="15" bestFit="1" customWidth="1"/>
    <col min="4" max="4" width="48.28515625" style="15" customWidth="1"/>
    <col min="5" max="5" width="13.28515625" style="15" bestFit="1" customWidth="1"/>
    <col min="6" max="6" width="24.140625" style="15" bestFit="1" customWidth="1"/>
    <col min="7" max="7" width="36" style="15" bestFit="1" customWidth="1"/>
    <col min="8" max="8" width="50.28515625" style="15" customWidth="1"/>
    <col min="9" max="9" width="29.28515625" style="15" bestFit="1" customWidth="1"/>
    <col min="10" max="10" width="24" style="15" bestFit="1" customWidth="1"/>
    <col min="11" max="11" width="13.28515625" style="15" bestFit="1" customWidth="1"/>
    <col min="12" max="12" width="35.7109375" style="15" bestFit="1" customWidth="1"/>
    <col min="13" max="13" width="47.85546875" style="15" bestFit="1" customWidth="1"/>
    <col min="14" max="14" width="41.42578125" style="15" bestFit="1" customWidth="1"/>
    <col min="15" max="15" width="23.5703125" style="15" bestFit="1" customWidth="1"/>
    <col min="16" max="16" width="81.28515625" style="15" bestFit="1" customWidth="1"/>
    <col min="17" max="16384" width="11.42578125" style="15"/>
  </cols>
  <sheetData>
    <row r="3" spans="1:16" ht="45" x14ac:dyDescent="0.25">
      <c r="B3" s="36" t="s">
        <v>0</v>
      </c>
      <c r="C3" s="36" t="s">
        <v>1205</v>
      </c>
      <c r="D3" s="36" t="s">
        <v>1206</v>
      </c>
      <c r="E3" s="36" t="s">
        <v>11</v>
      </c>
      <c r="F3" s="37" t="s">
        <v>10</v>
      </c>
      <c r="G3" s="37" t="s">
        <v>9</v>
      </c>
      <c r="H3" s="36" t="s">
        <v>1</v>
      </c>
      <c r="I3" s="36" t="s">
        <v>2</v>
      </c>
      <c r="J3" s="36" t="s">
        <v>3</v>
      </c>
      <c r="K3" s="36" t="s">
        <v>4</v>
      </c>
      <c r="L3" s="36" t="s">
        <v>5</v>
      </c>
      <c r="M3" s="36" t="s">
        <v>6</v>
      </c>
      <c r="N3" s="36" t="s">
        <v>1203</v>
      </c>
      <c r="O3" s="36" t="s">
        <v>7</v>
      </c>
      <c r="P3" s="36" t="s">
        <v>8</v>
      </c>
    </row>
    <row r="4" spans="1:16" ht="42.75" x14ac:dyDescent="0.2">
      <c r="A4" s="1">
        <v>1</v>
      </c>
      <c r="B4" s="16" t="s">
        <v>12</v>
      </c>
      <c r="C4" s="17" t="s">
        <v>1212</v>
      </c>
      <c r="D4" s="13" t="s">
        <v>1213</v>
      </c>
      <c r="E4" s="1" t="s">
        <v>256</v>
      </c>
      <c r="F4" s="1" t="s">
        <v>841</v>
      </c>
      <c r="G4" s="1" t="s">
        <v>840</v>
      </c>
      <c r="H4" s="2" t="s">
        <v>257</v>
      </c>
      <c r="I4" s="2" t="s">
        <v>258</v>
      </c>
      <c r="J4" s="2" t="s">
        <v>682</v>
      </c>
      <c r="K4" s="1">
        <v>4381144</v>
      </c>
      <c r="L4" s="2" t="s">
        <v>773</v>
      </c>
      <c r="M4" s="3" t="s">
        <v>910</v>
      </c>
      <c r="N4" s="13" t="s">
        <v>1264</v>
      </c>
      <c r="O4" s="18">
        <v>7699000</v>
      </c>
      <c r="P4" s="1" t="s">
        <v>1196</v>
      </c>
    </row>
    <row r="5" spans="1:16" ht="42.75" x14ac:dyDescent="0.2">
      <c r="A5" s="1">
        <f>A4+1</f>
        <v>2</v>
      </c>
      <c r="B5" s="16" t="s">
        <v>13</v>
      </c>
      <c r="C5" s="17" t="s">
        <v>1296</v>
      </c>
      <c r="D5" s="13" t="s">
        <v>1297</v>
      </c>
      <c r="E5" s="1" t="s">
        <v>256</v>
      </c>
      <c r="F5" s="1" t="s">
        <v>841</v>
      </c>
      <c r="G5" s="1" t="s">
        <v>842</v>
      </c>
      <c r="H5" s="2" t="s">
        <v>259</v>
      </c>
      <c r="I5" s="2" t="s">
        <v>260</v>
      </c>
      <c r="J5" s="2" t="s">
        <v>683</v>
      </c>
      <c r="K5" s="1">
        <v>4381144</v>
      </c>
      <c r="L5" s="2" t="s">
        <v>774</v>
      </c>
      <c r="M5" s="3" t="s">
        <v>907</v>
      </c>
      <c r="N5" s="13" t="s">
        <v>1265</v>
      </c>
      <c r="O5" s="18">
        <v>2966000</v>
      </c>
      <c r="P5" s="19" t="s">
        <v>960</v>
      </c>
    </row>
    <row r="6" spans="1:16" ht="42.75" x14ac:dyDescent="0.2">
      <c r="A6" s="1">
        <f t="shared" ref="A6:A69" si="0">A5+1</f>
        <v>3</v>
      </c>
      <c r="B6" s="16" t="s">
        <v>14</v>
      </c>
      <c r="C6" s="17" t="s">
        <v>1514</v>
      </c>
      <c r="D6" s="13" t="s">
        <v>1538</v>
      </c>
      <c r="E6" s="1" t="s">
        <v>256</v>
      </c>
      <c r="F6" s="1" t="s">
        <v>841</v>
      </c>
      <c r="G6" s="1" t="s">
        <v>843</v>
      </c>
      <c r="H6" s="2" t="s">
        <v>261</v>
      </c>
      <c r="I6" s="2" t="s">
        <v>262</v>
      </c>
      <c r="J6" s="2" t="s">
        <v>684</v>
      </c>
      <c r="K6" s="1">
        <v>4381144</v>
      </c>
      <c r="L6" s="2" t="s">
        <v>775</v>
      </c>
      <c r="M6" s="3" t="s">
        <v>930</v>
      </c>
      <c r="N6" s="13" t="s">
        <v>1266</v>
      </c>
      <c r="O6" s="18">
        <v>2516000</v>
      </c>
      <c r="P6" s="20" t="s">
        <v>961</v>
      </c>
    </row>
    <row r="7" spans="1:16" ht="57" x14ac:dyDescent="0.2">
      <c r="A7" s="1">
        <f t="shared" si="0"/>
        <v>4</v>
      </c>
      <c r="B7" s="21" t="s">
        <v>15</v>
      </c>
      <c r="C7" s="17" t="s">
        <v>1232</v>
      </c>
      <c r="D7" s="13" t="s">
        <v>1233</v>
      </c>
      <c r="E7" s="1" t="s">
        <v>256</v>
      </c>
      <c r="F7" s="1" t="s">
        <v>844</v>
      </c>
      <c r="G7" s="1" t="s">
        <v>845</v>
      </c>
      <c r="H7" s="2" t="s">
        <v>263</v>
      </c>
      <c r="I7" s="2" t="s">
        <v>264</v>
      </c>
      <c r="J7" s="2" t="s">
        <v>685</v>
      </c>
      <c r="K7" s="1">
        <v>4381144</v>
      </c>
      <c r="L7" s="2" t="s">
        <v>776</v>
      </c>
      <c r="M7" s="3" t="s">
        <v>902</v>
      </c>
      <c r="N7" s="13" t="s">
        <v>1267</v>
      </c>
      <c r="O7" s="18">
        <v>11342000</v>
      </c>
      <c r="P7" s="20" t="s">
        <v>962</v>
      </c>
    </row>
    <row r="8" spans="1:16" ht="57" x14ac:dyDescent="0.2">
      <c r="A8" s="1">
        <f t="shared" si="0"/>
        <v>5</v>
      </c>
      <c r="B8" s="21" t="s">
        <v>15</v>
      </c>
      <c r="C8" s="17" t="s">
        <v>1207</v>
      </c>
      <c r="D8" s="13" t="s">
        <v>1539</v>
      </c>
      <c r="E8" s="1" t="s">
        <v>256</v>
      </c>
      <c r="F8" s="1" t="s">
        <v>844</v>
      </c>
      <c r="G8" s="1" t="s">
        <v>845</v>
      </c>
      <c r="H8" s="2" t="s">
        <v>263</v>
      </c>
      <c r="I8" s="2" t="s">
        <v>264</v>
      </c>
      <c r="J8" s="2" t="s">
        <v>685</v>
      </c>
      <c r="K8" s="1">
        <v>4381144</v>
      </c>
      <c r="L8" s="2" t="s">
        <v>805</v>
      </c>
      <c r="M8" s="3" t="s">
        <v>1204</v>
      </c>
      <c r="N8" s="13" t="s">
        <v>1267</v>
      </c>
      <c r="O8" s="18">
        <v>3826000</v>
      </c>
      <c r="P8" s="20" t="s">
        <v>962</v>
      </c>
    </row>
    <row r="9" spans="1:16" ht="42.75" x14ac:dyDescent="0.2">
      <c r="A9" s="1">
        <f t="shared" si="0"/>
        <v>6</v>
      </c>
      <c r="B9" s="21" t="s">
        <v>16</v>
      </c>
      <c r="C9" s="17" t="s">
        <v>1515</v>
      </c>
      <c r="D9" s="13" t="s">
        <v>1297</v>
      </c>
      <c r="E9" s="1" t="s">
        <v>256</v>
      </c>
      <c r="F9" s="1" t="s">
        <v>841</v>
      </c>
      <c r="G9" s="1" t="s">
        <v>843</v>
      </c>
      <c r="H9" s="2" t="s">
        <v>265</v>
      </c>
      <c r="I9" s="2" t="s">
        <v>266</v>
      </c>
      <c r="J9" s="22" t="s">
        <v>686</v>
      </c>
      <c r="K9" s="1">
        <v>4381144</v>
      </c>
      <c r="L9" s="2" t="s">
        <v>777</v>
      </c>
      <c r="M9" s="3" t="s">
        <v>931</v>
      </c>
      <c r="N9" s="13" t="s">
        <v>1268</v>
      </c>
      <c r="O9" s="18">
        <v>2516000</v>
      </c>
      <c r="P9" s="20" t="s">
        <v>963</v>
      </c>
    </row>
    <row r="10" spans="1:16" ht="57" x14ac:dyDescent="0.2">
      <c r="A10" s="1">
        <f t="shared" si="0"/>
        <v>7</v>
      </c>
      <c r="B10" s="16" t="s">
        <v>17</v>
      </c>
      <c r="C10" s="17" t="s">
        <v>1516</v>
      </c>
      <c r="D10" s="13" t="s">
        <v>1540</v>
      </c>
      <c r="E10" s="1" t="s">
        <v>256</v>
      </c>
      <c r="F10" s="1" t="s">
        <v>841</v>
      </c>
      <c r="G10" s="1" t="s">
        <v>843</v>
      </c>
      <c r="H10" s="2" t="s">
        <v>267</v>
      </c>
      <c r="I10" s="2" t="s">
        <v>268</v>
      </c>
      <c r="J10" s="2" t="s">
        <v>687</v>
      </c>
      <c r="K10" s="1">
        <v>4381144</v>
      </c>
      <c r="L10" s="2" t="s">
        <v>779</v>
      </c>
      <c r="M10" s="3" t="s">
        <v>932</v>
      </c>
      <c r="N10" s="3" t="s">
        <v>1269</v>
      </c>
      <c r="O10" s="18">
        <v>2516000</v>
      </c>
      <c r="P10" s="6" t="s">
        <v>1636</v>
      </c>
    </row>
    <row r="11" spans="1:16" ht="42.75" x14ac:dyDescent="0.2">
      <c r="A11" s="1">
        <f t="shared" si="0"/>
        <v>8</v>
      </c>
      <c r="B11" s="16" t="s">
        <v>19</v>
      </c>
      <c r="C11" s="17" t="s">
        <v>1515</v>
      </c>
      <c r="D11" s="13" t="s">
        <v>1297</v>
      </c>
      <c r="E11" s="1" t="s">
        <v>256</v>
      </c>
      <c r="F11" s="1" t="s">
        <v>841</v>
      </c>
      <c r="G11" s="1" t="s">
        <v>843</v>
      </c>
      <c r="H11" s="2" t="s">
        <v>271</v>
      </c>
      <c r="I11" s="2" t="s">
        <v>272</v>
      </c>
      <c r="J11" s="2" t="s">
        <v>689</v>
      </c>
      <c r="K11" s="1">
        <v>4381144</v>
      </c>
      <c r="L11" s="2" t="s">
        <v>780</v>
      </c>
      <c r="M11" s="3" t="s">
        <v>931</v>
      </c>
      <c r="N11" s="13" t="s">
        <v>1270</v>
      </c>
      <c r="O11" s="18">
        <v>2516000</v>
      </c>
      <c r="P11" s="20" t="s">
        <v>965</v>
      </c>
    </row>
    <row r="12" spans="1:16" ht="71.25" x14ac:dyDescent="0.2">
      <c r="A12" s="1">
        <f t="shared" si="0"/>
        <v>9</v>
      </c>
      <c r="B12" s="21" t="s">
        <v>20</v>
      </c>
      <c r="C12" s="17" t="s">
        <v>1232</v>
      </c>
      <c r="D12" s="13" t="s">
        <v>1233</v>
      </c>
      <c r="E12" s="1" t="s">
        <v>256</v>
      </c>
      <c r="F12" s="1" t="s">
        <v>841</v>
      </c>
      <c r="G12" s="1" t="s">
        <v>843</v>
      </c>
      <c r="H12" s="2" t="s">
        <v>273</v>
      </c>
      <c r="I12" s="2" t="s">
        <v>274</v>
      </c>
      <c r="J12" s="2" t="s">
        <v>690</v>
      </c>
      <c r="K12" s="1">
        <v>4381144</v>
      </c>
      <c r="L12" s="2" t="s">
        <v>776</v>
      </c>
      <c r="M12" s="3" t="s">
        <v>950</v>
      </c>
      <c r="N12" s="13" t="s">
        <v>1271</v>
      </c>
      <c r="O12" s="18">
        <v>3826000</v>
      </c>
      <c r="P12" s="20" t="s">
        <v>966</v>
      </c>
    </row>
    <row r="13" spans="1:16" ht="42.75" x14ac:dyDescent="0.2">
      <c r="A13" s="1">
        <f t="shared" si="0"/>
        <v>10</v>
      </c>
      <c r="B13" s="21" t="s">
        <v>21</v>
      </c>
      <c r="C13" s="17" t="s">
        <v>1517</v>
      </c>
      <c r="D13" s="13" t="s">
        <v>1541</v>
      </c>
      <c r="E13" s="1" t="s">
        <v>256</v>
      </c>
      <c r="F13" s="1" t="s">
        <v>841</v>
      </c>
      <c r="G13" s="1" t="s">
        <v>843</v>
      </c>
      <c r="H13" s="2" t="s">
        <v>275</v>
      </c>
      <c r="I13" s="2" t="s">
        <v>276</v>
      </c>
      <c r="J13" s="2" t="s">
        <v>691</v>
      </c>
      <c r="K13" s="1">
        <v>4381144</v>
      </c>
      <c r="L13" s="2" t="s">
        <v>376</v>
      </c>
      <c r="M13" s="3" t="s">
        <v>906</v>
      </c>
      <c r="N13" s="13" t="s">
        <v>1272</v>
      </c>
      <c r="O13" s="18">
        <v>1819000</v>
      </c>
      <c r="P13" s="20" t="s">
        <v>967</v>
      </c>
    </row>
    <row r="14" spans="1:16" ht="42.75" x14ac:dyDescent="0.2">
      <c r="A14" s="1">
        <f t="shared" si="0"/>
        <v>11</v>
      </c>
      <c r="B14" s="16" t="s">
        <v>22</v>
      </c>
      <c r="C14" s="17" t="s">
        <v>1515</v>
      </c>
      <c r="D14" s="13" t="s">
        <v>1297</v>
      </c>
      <c r="E14" s="1" t="s">
        <v>256</v>
      </c>
      <c r="F14" s="1" t="s">
        <v>841</v>
      </c>
      <c r="G14" s="1" t="s">
        <v>843</v>
      </c>
      <c r="H14" s="2" t="s">
        <v>277</v>
      </c>
      <c r="I14" s="4" t="s">
        <v>278</v>
      </c>
      <c r="J14" s="2" t="s">
        <v>686</v>
      </c>
      <c r="K14" s="1">
        <v>4381144</v>
      </c>
      <c r="L14" s="4" t="s">
        <v>781</v>
      </c>
      <c r="M14" s="24" t="s">
        <v>925</v>
      </c>
      <c r="N14" s="13" t="s">
        <v>1273</v>
      </c>
      <c r="O14" s="18">
        <v>2516000</v>
      </c>
      <c r="P14" s="20" t="s">
        <v>968</v>
      </c>
    </row>
    <row r="15" spans="1:16" ht="57" x14ac:dyDescent="0.2">
      <c r="A15" s="1">
        <f t="shared" si="0"/>
        <v>12</v>
      </c>
      <c r="B15" s="16" t="s">
        <v>23</v>
      </c>
      <c r="C15" s="17" t="s">
        <v>1515</v>
      </c>
      <c r="D15" s="13" t="s">
        <v>1297</v>
      </c>
      <c r="E15" s="1" t="s">
        <v>256</v>
      </c>
      <c r="F15" s="1" t="s">
        <v>841</v>
      </c>
      <c r="G15" s="1" t="s">
        <v>843</v>
      </c>
      <c r="H15" s="2" t="s">
        <v>279</v>
      </c>
      <c r="I15" s="4" t="s">
        <v>280</v>
      </c>
      <c r="J15" s="2" t="s">
        <v>686</v>
      </c>
      <c r="K15" s="1">
        <v>4381144</v>
      </c>
      <c r="L15" s="4" t="s">
        <v>782</v>
      </c>
      <c r="M15" s="24" t="s">
        <v>906</v>
      </c>
      <c r="N15" s="13" t="s">
        <v>1274</v>
      </c>
      <c r="O15" s="18">
        <v>2516000</v>
      </c>
      <c r="P15" s="20" t="s">
        <v>969</v>
      </c>
    </row>
    <row r="16" spans="1:16" ht="42.75" x14ac:dyDescent="0.2">
      <c r="A16" s="1">
        <f t="shared" si="0"/>
        <v>13</v>
      </c>
      <c r="B16" s="16" t="s">
        <v>24</v>
      </c>
      <c r="C16" s="17" t="s">
        <v>1232</v>
      </c>
      <c r="D16" s="13" t="s">
        <v>1233</v>
      </c>
      <c r="E16" s="1" t="s">
        <v>256</v>
      </c>
      <c r="F16" s="1" t="s">
        <v>841</v>
      </c>
      <c r="G16" s="1" t="s">
        <v>843</v>
      </c>
      <c r="H16" s="2" t="s">
        <v>281</v>
      </c>
      <c r="I16" s="4" t="s">
        <v>282</v>
      </c>
      <c r="J16" s="2" t="s">
        <v>692</v>
      </c>
      <c r="K16" s="1">
        <v>4381144</v>
      </c>
      <c r="L16" s="4" t="s">
        <v>783</v>
      </c>
      <c r="M16" s="24" t="s">
        <v>941</v>
      </c>
      <c r="N16" s="13" t="s">
        <v>1275</v>
      </c>
      <c r="O16" s="18">
        <v>3826000</v>
      </c>
      <c r="P16" s="20" t="s">
        <v>970</v>
      </c>
    </row>
    <row r="17" spans="1:16" ht="57" x14ac:dyDescent="0.2">
      <c r="A17" s="1">
        <f t="shared" si="0"/>
        <v>14</v>
      </c>
      <c r="B17" s="16" t="s">
        <v>25</v>
      </c>
      <c r="C17" s="17" t="s">
        <v>1518</v>
      </c>
      <c r="D17" s="13" t="s">
        <v>1542</v>
      </c>
      <c r="E17" s="1" t="s">
        <v>256</v>
      </c>
      <c r="F17" s="1" t="s">
        <v>841</v>
      </c>
      <c r="G17" s="1" t="s">
        <v>843</v>
      </c>
      <c r="H17" s="2" t="s">
        <v>283</v>
      </c>
      <c r="I17" s="4" t="s">
        <v>284</v>
      </c>
      <c r="J17" s="4" t="s">
        <v>692</v>
      </c>
      <c r="K17" s="1">
        <v>4381144</v>
      </c>
      <c r="L17" s="4" t="s">
        <v>784</v>
      </c>
      <c r="M17" s="5" t="s">
        <v>904</v>
      </c>
      <c r="N17" s="13" t="s">
        <v>1276</v>
      </c>
      <c r="O17" s="18">
        <v>4768000</v>
      </c>
      <c r="P17" s="20" t="s">
        <v>971</v>
      </c>
    </row>
    <row r="18" spans="1:16" ht="42.75" x14ac:dyDescent="0.2">
      <c r="A18" s="1">
        <f t="shared" si="0"/>
        <v>15</v>
      </c>
      <c r="B18" s="16" t="s">
        <v>26</v>
      </c>
      <c r="C18" s="17" t="s">
        <v>1519</v>
      </c>
      <c r="D18" s="13" t="s">
        <v>1233</v>
      </c>
      <c r="E18" s="1" t="s">
        <v>256</v>
      </c>
      <c r="F18" s="1" t="s">
        <v>841</v>
      </c>
      <c r="G18" s="1" t="s">
        <v>843</v>
      </c>
      <c r="H18" s="2" t="s">
        <v>285</v>
      </c>
      <c r="I18" s="4" t="s">
        <v>286</v>
      </c>
      <c r="J18" s="2" t="s">
        <v>692</v>
      </c>
      <c r="K18" s="1">
        <v>4381144</v>
      </c>
      <c r="L18" s="4" t="s">
        <v>785</v>
      </c>
      <c r="M18" s="24" t="s">
        <v>937</v>
      </c>
      <c r="N18" s="13" t="s">
        <v>1277</v>
      </c>
      <c r="O18" s="18">
        <v>6296000</v>
      </c>
      <c r="P18" s="20" t="s">
        <v>972</v>
      </c>
    </row>
    <row r="19" spans="1:16" ht="57" x14ac:dyDescent="0.2">
      <c r="A19" s="1">
        <f t="shared" si="0"/>
        <v>16</v>
      </c>
      <c r="B19" s="16" t="s">
        <v>27</v>
      </c>
      <c r="C19" s="17" t="s">
        <v>1248</v>
      </c>
      <c r="D19" s="13" t="s">
        <v>1233</v>
      </c>
      <c r="E19" s="1" t="s">
        <v>256</v>
      </c>
      <c r="F19" s="1" t="s">
        <v>841</v>
      </c>
      <c r="G19" s="1" t="s">
        <v>843</v>
      </c>
      <c r="H19" s="2" t="s">
        <v>287</v>
      </c>
      <c r="I19" s="4" t="s">
        <v>288</v>
      </c>
      <c r="J19" s="2" t="s">
        <v>693</v>
      </c>
      <c r="K19" s="1">
        <v>4381144</v>
      </c>
      <c r="L19" s="4" t="s">
        <v>376</v>
      </c>
      <c r="M19" s="24" t="s">
        <v>904</v>
      </c>
      <c r="N19" s="13" t="s">
        <v>1278</v>
      </c>
      <c r="O19" s="18">
        <v>4768000</v>
      </c>
      <c r="P19" s="20" t="s">
        <v>973</v>
      </c>
    </row>
    <row r="20" spans="1:16" ht="42.75" x14ac:dyDescent="0.2">
      <c r="A20" s="1">
        <f t="shared" si="0"/>
        <v>17</v>
      </c>
      <c r="B20" s="16" t="s">
        <v>28</v>
      </c>
      <c r="C20" s="17" t="s">
        <v>1296</v>
      </c>
      <c r="D20" s="13" t="s">
        <v>1543</v>
      </c>
      <c r="E20" s="1" t="s">
        <v>256</v>
      </c>
      <c r="F20" s="1" t="s">
        <v>841</v>
      </c>
      <c r="G20" s="1" t="s">
        <v>843</v>
      </c>
      <c r="H20" s="2" t="s">
        <v>289</v>
      </c>
      <c r="I20" s="4" t="s">
        <v>290</v>
      </c>
      <c r="J20" s="2" t="s">
        <v>694</v>
      </c>
      <c r="K20" s="1">
        <v>4381144</v>
      </c>
      <c r="L20" s="4" t="s">
        <v>786</v>
      </c>
      <c r="M20" s="24" t="s">
        <v>951</v>
      </c>
      <c r="N20" s="13" t="s">
        <v>1279</v>
      </c>
      <c r="O20" s="18">
        <v>2966000</v>
      </c>
      <c r="P20" s="20" t="s">
        <v>974</v>
      </c>
    </row>
    <row r="21" spans="1:16" ht="71.25" x14ac:dyDescent="0.2">
      <c r="A21" s="1">
        <f t="shared" si="0"/>
        <v>18</v>
      </c>
      <c r="B21" s="21" t="s">
        <v>29</v>
      </c>
      <c r="C21" s="17" t="s">
        <v>1520</v>
      </c>
      <c r="D21" s="13" t="s">
        <v>1233</v>
      </c>
      <c r="E21" s="1" t="s">
        <v>256</v>
      </c>
      <c r="F21" s="1" t="s">
        <v>841</v>
      </c>
      <c r="G21" s="1" t="s">
        <v>850</v>
      </c>
      <c r="H21" s="2" t="s">
        <v>291</v>
      </c>
      <c r="I21" s="4" t="s">
        <v>292</v>
      </c>
      <c r="J21" s="2" t="s">
        <v>692</v>
      </c>
      <c r="K21" s="1">
        <v>4381144</v>
      </c>
      <c r="L21" s="4" t="s">
        <v>787</v>
      </c>
      <c r="M21" s="24" t="s">
        <v>917</v>
      </c>
      <c r="N21" s="13" t="s">
        <v>1280</v>
      </c>
      <c r="O21" s="18">
        <v>5176000</v>
      </c>
      <c r="P21" s="6" t="s">
        <v>1637</v>
      </c>
    </row>
    <row r="22" spans="1:16" ht="57" x14ac:dyDescent="0.2">
      <c r="A22" s="1">
        <f t="shared" si="0"/>
        <v>19</v>
      </c>
      <c r="B22" s="16" t="s">
        <v>30</v>
      </c>
      <c r="C22" s="17" t="s">
        <v>1515</v>
      </c>
      <c r="D22" s="13" t="s">
        <v>1544</v>
      </c>
      <c r="E22" s="1" t="s">
        <v>256</v>
      </c>
      <c r="F22" s="1" t="s">
        <v>841</v>
      </c>
      <c r="G22" s="1" t="s">
        <v>843</v>
      </c>
      <c r="H22" s="2" t="s">
        <v>281</v>
      </c>
      <c r="I22" s="4" t="s">
        <v>293</v>
      </c>
      <c r="J22" s="2" t="s">
        <v>686</v>
      </c>
      <c r="K22" s="1">
        <v>4381144</v>
      </c>
      <c r="L22" s="4" t="s">
        <v>788</v>
      </c>
      <c r="M22" s="24" t="s">
        <v>941</v>
      </c>
      <c r="N22" s="13" t="s">
        <v>1281</v>
      </c>
      <c r="O22" s="18">
        <v>2516000</v>
      </c>
      <c r="P22" s="20" t="s">
        <v>975</v>
      </c>
    </row>
    <row r="23" spans="1:16" ht="42.75" x14ac:dyDescent="0.2">
      <c r="A23" s="1">
        <f t="shared" si="0"/>
        <v>20</v>
      </c>
      <c r="B23" s="16" t="s">
        <v>31</v>
      </c>
      <c r="C23" s="17" t="s">
        <v>1521</v>
      </c>
      <c r="D23" s="13" t="s">
        <v>1538</v>
      </c>
      <c r="E23" s="1" t="s">
        <v>256</v>
      </c>
      <c r="F23" s="1" t="s">
        <v>841</v>
      </c>
      <c r="G23" s="1" t="s">
        <v>843</v>
      </c>
      <c r="H23" s="2" t="s">
        <v>294</v>
      </c>
      <c r="I23" s="4" t="s">
        <v>295</v>
      </c>
      <c r="J23" s="2" t="s">
        <v>695</v>
      </c>
      <c r="K23" s="1">
        <v>4381144</v>
      </c>
      <c r="L23" s="4" t="s">
        <v>376</v>
      </c>
      <c r="M23" s="24" t="s">
        <v>904</v>
      </c>
      <c r="N23" s="13" t="s">
        <v>1282</v>
      </c>
      <c r="O23" s="18">
        <v>1823000</v>
      </c>
      <c r="P23" s="20" t="s">
        <v>976</v>
      </c>
    </row>
    <row r="24" spans="1:16" ht="42.75" x14ac:dyDescent="0.2">
      <c r="A24" s="1">
        <f t="shared" si="0"/>
        <v>21</v>
      </c>
      <c r="B24" s="16" t="s">
        <v>33</v>
      </c>
      <c r="C24" s="17" t="s">
        <v>1515</v>
      </c>
      <c r="D24" s="13" t="s">
        <v>1297</v>
      </c>
      <c r="E24" s="1" t="s">
        <v>256</v>
      </c>
      <c r="F24" s="1" t="s">
        <v>841</v>
      </c>
      <c r="G24" s="1" t="s">
        <v>843</v>
      </c>
      <c r="H24" s="2" t="s">
        <v>269</v>
      </c>
      <c r="I24" s="4" t="s">
        <v>298</v>
      </c>
      <c r="J24" s="2" t="s">
        <v>697</v>
      </c>
      <c r="K24" s="1">
        <v>4381144</v>
      </c>
      <c r="L24" s="4" t="s">
        <v>790</v>
      </c>
      <c r="M24" s="24" t="s">
        <v>921</v>
      </c>
      <c r="N24" s="13" t="s">
        <v>1283</v>
      </c>
      <c r="O24" s="18">
        <v>2516000</v>
      </c>
      <c r="P24" s="20" t="s">
        <v>978</v>
      </c>
    </row>
    <row r="25" spans="1:16" ht="57" x14ac:dyDescent="0.2">
      <c r="A25" s="1">
        <f t="shared" si="0"/>
        <v>22</v>
      </c>
      <c r="B25" s="16" t="s">
        <v>34</v>
      </c>
      <c r="C25" s="17" t="s">
        <v>1522</v>
      </c>
      <c r="D25" s="13" t="s">
        <v>1213</v>
      </c>
      <c r="E25" s="1" t="s">
        <v>256</v>
      </c>
      <c r="F25" s="1" t="s">
        <v>841</v>
      </c>
      <c r="G25" s="1" t="s">
        <v>843</v>
      </c>
      <c r="H25" s="2" t="s">
        <v>273</v>
      </c>
      <c r="I25" s="4" t="s">
        <v>299</v>
      </c>
      <c r="J25" s="2" t="s">
        <v>698</v>
      </c>
      <c r="K25" s="1">
        <v>4381144</v>
      </c>
      <c r="L25" s="4" t="s">
        <v>773</v>
      </c>
      <c r="M25" s="24" t="s">
        <v>910</v>
      </c>
      <c r="N25" s="13" t="s">
        <v>1284</v>
      </c>
      <c r="O25" s="25">
        <v>7878000</v>
      </c>
      <c r="P25" s="20" t="s">
        <v>979</v>
      </c>
    </row>
    <row r="26" spans="1:16" ht="57" x14ac:dyDescent="0.2">
      <c r="A26" s="1">
        <f t="shared" si="0"/>
        <v>23</v>
      </c>
      <c r="B26" s="16" t="s">
        <v>32</v>
      </c>
      <c r="C26" s="26" t="s">
        <v>1523</v>
      </c>
      <c r="D26" s="13" t="s">
        <v>1545</v>
      </c>
      <c r="E26" s="1" t="s">
        <v>256</v>
      </c>
      <c r="F26" s="48" t="s">
        <v>841</v>
      </c>
      <c r="G26" s="48" t="s">
        <v>843</v>
      </c>
      <c r="H26" s="1" t="s">
        <v>296</v>
      </c>
      <c r="I26" s="6" t="s">
        <v>297</v>
      </c>
      <c r="J26" s="2" t="s">
        <v>696</v>
      </c>
      <c r="K26" s="1">
        <v>4381144</v>
      </c>
      <c r="L26" s="4" t="s">
        <v>789</v>
      </c>
      <c r="M26" s="1" t="s">
        <v>905</v>
      </c>
      <c r="N26" s="13" t="s">
        <v>1285</v>
      </c>
      <c r="O26" s="27">
        <v>9658000</v>
      </c>
      <c r="P26" s="20" t="s">
        <v>977</v>
      </c>
    </row>
    <row r="27" spans="1:16" ht="28.5" x14ac:dyDescent="0.2">
      <c r="A27" s="1">
        <f t="shared" si="0"/>
        <v>24</v>
      </c>
      <c r="B27" s="16" t="s">
        <v>1754</v>
      </c>
      <c r="C27" s="17" t="s">
        <v>1521</v>
      </c>
      <c r="D27" s="13" t="s">
        <v>1538</v>
      </c>
      <c r="E27" s="1" t="s">
        <v>256</v>
      </c>
      <c r="F27" s="1" t="s">
        <v>841</v>
      </c>
      <c r="G27" s="1" t="s">
        <v>850</v>
      </c>
      <c r="H27" s="2" t="s">
        <v>300</v>
      </c>
      <c r="I27" s="4" t="s">
        <v>301</v>
      </c>
      <c r="J27" s="2" t="s">
        <v>684</v>
      </c>
      <c r="K27" s="1">
        <v>4381144</v>
      </c>
      <c r="L27" s="4" t="s">
        <v>376</v>
      </c>
      <c r="M27" s="24" t="s">
        <v>904</v>
      </c>
      <c r="N27" s="13" t="s">
        <v>1286</v>
      </c>
      <c r="O27" s="18">
        <v>1823000</v>
      </c>
      <c r="P27" s="20" t="s">
        <v>980</v>
      </c>
    </row>
    <row r="28" spans="1:16" ht="42.75" x14ac:dyDescent="0.2">
      <c r="A28" s="1">
        <f t="shared" si="0"/>
        <v>25</v>
      </c>
      <c r="B28" s="16" t="s">
        <v>35</v>
      </c>
      <c r="C28" s="17" t="s">
        <v>1524</v>
      </c>
      <c r="D28" s="13" t="s">
        <v>1546</v>
      </c>
      <c r="E28" s="1" t="s">
        <v>256</v>
      </c>
      <c r="F28" s="1" t="s">
        <v>841</v>
      </c>
      <c r="G28" s="1" t="s">
        <v>843</v>
      </c>
      <c r="H28" s="2" t="s">
        <v>302</v>
      </c>
      <c r="I28" s="4" t="s">
        <v>303</v>
      </c>
      <c r="J28" s="2" t="s">
        <v>699</v>
      </c>
      <c r="K28" s="1">
        <v>4381144</v>
      </c>
      <c r="L28" s="4" t="s">
        <v>784</v>
      </c>
      <c r="M28" s="24" t="s">
        <v>904</v>
      </c>
      <c r="N28" s="13" t="s">
        <v>1287</v>
      </c>
      <c r="O28" s="18">
        <v>1873000</v>
      </c>
      <c r="P28" s="20" t="s">
        <v>981</v>
      </c>
    </row>
    <row r="29" spans="1:16" ht="57" x14ac:dyDescent="0.2">
      <c r="A29" s="1">
        <f t="shared" si="0"/>
        <v>26</v>
      </c>
      <c r="B29" s="16" t="s">
        <v>36</v>
      </c>
      <c r="C29" s="17" t="s">
        <v>1520</v>
      </c>
      <c r="D29" s="13" t="s">
        <v>1547</v>
      </c>
      <c r="E29" s="1" t="s">
        <v>256</v>
      </c>
      <c r="F29" s="1" t="s">
        <v>848</v>
      </c>
      <c r="G29" s="1" t="s">
        <v>849</v>
      </c>
      <c r="H29" s="2" t="s">
        <v>304</v>
      </c>
      <c r="I29" s="4" t="s">
        <v>305</v>
      </c>
      <c r="J29" s="2" t="s">
        <v>700</v>
      </c>
      <c r="K29" s="1">
        <v>4381144</v>
      </c>
      <c r="L29" s="4" t="s">
        <v>791</v>
      </c>
      <c r="M29" s="24" t="s">
        <v>942</v>
      </c>
      <c r="N29" s="13" t="s">
        <v>1288</v>
      </c>
      <c r="O29" s="18">
        <v>5176000</v>
      </c>
      <c r="P29" s="20" t="s">
        <v>982</v>
      </c>
    </row>
    <row r="30" spans="1:16" ht="57" x14ac:dyDescent="0.2">
      <c r="A30" s="1">
        <f t="shared" si="0"/>
        <v>27</v>
      </c>
      <c r="B30" s="16" t="s">
        <v>37</v>
      </c>
      <c r="C30" s="17" t="s">
        <v>1525</v>
      </c>
      <c r="D30" s="13" t="s">
        <v>1548</v>
      </c>
      <c r="E30" s="1" t="s">
        <v>256</v>
      </c>
      <c r="F30" s="1" t="s">
        <v>841</v>
      </c>
      <c r="G30" s="1" t="s">
        <v>843</v>
      </c>
      <c r="H30" s="2" t="s">
        <v>306</v>
      </c>
      <c r="I30" s="4" t="s">
        <v>307</v>
      </c>
      <c r="J30" s="2" t="s">
        <v>701</v>
      </c>
      <c r="K30" s="1">
        <v>4381144</v>
      </c>
      <c r="L30" s="4" t="s">
        <v>792</v>
      </c>
      <c r="M30" s="24" t="s">
        <v>916</v>
      </c>
      <c r="N30" s="13" t="s">
        <v>1289</v>
      </c>
      <c r="O30" s="18">
        <v>2960000</v>
      </c>
      <c r="P30" s="20" t="s">
        <v>983</v>
      </c>
    </row>
    <row r="31" spans="1:16" ht="57" x14ac:dyDescent="0.2">
      <c r="A31" s="1">
        <f t="shared" si="0"/>
        <v>28</v>
      </c>
      <c r="B31" s="16" t="s">
        <v>38</v>
      </c>
      <c r="C31" s="17" t="s">
        <v>1515</v>
      </c>
      <c r="D31" s="13" t="s">
        <v>1297</v>
      </c>
      <c r="E31" s="1" t="s">
        <v>256</v>
      </c>
      <c r="F31" s="1" t="s">
        <v>848</v>
      </c>
      <c r="G31" s="1" t="s">
        <v>849</v>
      </c>
      <c r="H31" s="2" t="s">
        <v>308</v>
      </c>
      <c r="I31" s="4" t="s">
        <v>309</v>
      </c>
      <c r="J31" s="2" t="s">
        <v>686</v>
      </c>
      <c r="K31" s="1">
        <v>4381144</v>
      </c>
      <c r="L31" s="4" t="s">
        <v>793</v>
      </c>
      <c r="M31" s="24" t="s">
        <v>931</v>
      </c>
      <c r="N31" s="13" t="s">
        <v>1290</v>
      </c>
      <c r="O31" s="18">
        <v>2516000</v>
      </c>
      <c r="P31" s="20" t="s">
        <v>984</v>
      </c>
    </row>
    <row r="32" spans="1:16" ht="57" x14ac:dyDescent="0.2">
      <c r="A32" s="1">
        <f t="shared" si="0"/>
        <v>29</v>
      </c>
      <c r="B32" s="21" t="s">
        <v>39</v>
      </c>
      <c r="C32" s="17" t="s">
        <v>1236</v>
      </c>
      <c r="D32" s="13" t="s">
        <v>1237</v>
      </c>
      <c r="E32" s="1" t="s">
        <v>256</v>
      </c>
      <c r="F32" s="1" t="s">
        <v>851</v>
      </c>
      <c r="G32" s="1" t="s">
        <v>852</v>
      </c>
      <c r="H32" s="2" t="s">
        <v>310</v>
      </c>
      <c r="I32" s="4" t="s">
        <v>311</v>
      </c>
      <c r="J32" s="4" t="s">
        <v>702</v>
      </c>
      <c r="K32" s="1">
        <v>4381144</v>
      </c>
      <c r="L32" s="4" t="s">
        <v>776</v>
      </c>
      <c r="M32" s="5" t="s">
        <v>902</v>
      </c>
      <c r="N32" s="13" t="s">
        <v>1291</v>
      </c>
      <c r="O32" s="18">
        <v>1003000</v>
      </c>
      <c r="P32" s="20" t="s">
        <v>985</v>
      </c>
    </row>
    <row r="33" spans="1:16" ht="71.25" x14ac:dyDescent="0.2">
      <c r="A33" s="1">
        <f t="shared" si="0"/>
        <v>30</v>
      </c>
      <c r="B33" s="7" t="s">
        <v>40</v>
      </c>
      <c r="C33" s="17" t="s">
        <v>1207</v>
      </c>
      <c r="D33" s="13" t="s">
        <v>1549</v>
      </c>
      <c r="E33" s="1" t="s">
        <v>256</v>
      </c>
      <c r="F33" s="1" t="s">
        <v>854</v>
      </c>
      <c r="G33" s="1" t="s">
        <v>853</v>
      </c>
      <c r="H33" s="8" t="s">
        <v>312</v>
      </c>
      <c r="I33" s="6" t="s">
        <v>313</v>
      </c>
      <c r="J33" s="8" t="s">
        <v>704</v>
      </c>
      <c r="K33" s="1">
        <v>4381144</v>
      </c>
      <c r="L33" s="6" t="s">
        <v>794</v>
      </c>
      <c r="M33" s="24" t="s">
        <v>912</v>
      </c>
      <c r="N33" s="13" t="s">
        <v>1292</v>
      </c>
      <c r="O33" s="18">
        <v>11342000</v>
      </c>
      <c r="P33" s="20" t="s">
        <v>986</v>
      </c>
    </row>
    <row r="34" spans="1:16" ht="42.75" x14ac:dyDescent="0.2">
      <c r="A34" s="1">
        <f t="shared" si="0"/>
        <v>31</v>
      </c>
      <c r="B34" s="28" t="s">
        <v>41</v>
      </c>
      <c r="C34" s="17" t="s">
        <v>1518</v>
      </c>
      <c r="D34" s="13" t="s">
        <v>1542</v>
      </c>
      <c r="E34" s="1" t="s">
        <v>256</v>
      </c>
      <c r="F34" s="1" t="s">
        <v>841</v>
      </c>
      <c r="G34" s="1" t="s">
        <v>855</v>
      </c>
      <c r="H34" s="2" t="s">
        <v>314</v>
      </c>
      <c r="I34" s="4" t="s">
        <v>315</v>
      </c>
      <c r="J34" s="4" t="s">
        <v>692</v>
      </c>
      <c r="K34" s="1">
        <v>4381144</v>
      </c>
      <c r="L34" s="4" t="s">
        <v>784</v>
      </c>
      <c r="M34" s="5" t="s">
        <v>904</v>
      </c>
      <c r="N34" s="13" t="s">
        <v>1293</v>
      </c>
      <c r="O34" s="18">
        <v>4768000</v>
      </c>
      <c r="P34" s="20" t="s">
        <v>987</v>
      </c>
    </row>
    <row r="35" spans="1:16" s="31" customFormat="1" ht="42.75" x14ac:dyDescent="0.2">
      <c r="A35" s="1">
        <f t="shared" si="0"/>
        <v>32</v>
      </c>
      <c r="B35" s="13" t="s">
        <v>1208</v>
      </c>
      <c r="C35" s="17" t="s">
        <v>1207</v>
      </c>
      <c r="D35" s="13" t="s">
        <v>837</v>
      </c>
      <c r="E35" s="29" t="s">
        <v>256</v>
      </c>
      <c r="F35" s="29" t="s">
        <v>1750</v>
      </c>
      <c r="G35" s="29" t="s">
        <v>1751</v>
      </c>
      <c r="H35" s="30" t="s">
        <v>1752</v>
      </c>
      <c r="I35" s="40" t="s">
        <v>1753</v>
      </c>
      <c r="J35" s="40" t="s">
        <v>1295</v>
      </c>
      <c r="K35" s="40">
        <v>4381144</v>
      </c>
      <c r="L35" s="40" t="s">
        <v>1294</v>
      </c>
      <c r="M35" s="3" t="s">
        <v>907</v>
      </c>
      <c r="N35" s="30" t="s">
        <v>1209</v>
      </c>
      <c r="O35" s="31">
        <v>11342000</v>
      </c>
      <c r="P35" s="31" t="s">
        <v>1649</v>
      </c>
    </row>
    <row r="36" spans="1:16" ht="57" x14ac:dyDescent="0.2">
      <c r="A36" s="1">
        <f t="shared" si="0"/>
        <v>33</v>
      </c>
      <c r="B36" s="16" t="s">
        <v>42</v>
      </c>
      <c r="C36" s="17" t="s">
        <v>1526</v>
      </c>
      <c r="D36" s="13" t="s">
        <v>1550</v>
      </c>
      <c r="E36" s="1" t="s">
        <v>256</v>
      </c>
      <c r="F36" s="1" t="s">
        <v>841</v>
      </c>
      <c r="G36" s="1" t="s">
        <v>840</v>
      </c>
      <c r="H36" s="2" t="s">
        <v>316</v>
      </c>
      <c r="I36" s="4" t="s">
        <v>317</v>
      </c>
      <c r="J36" s="2" t="s">
        <v>705</v>
      </c>
      <c r="K36" s="1">
        <v>4381144</v>
      </c>
      <c r="L36" s="4" t="s">
        <v>795</v>
      </c>
      <c r="M36" s="24" t="s">
        <v>934</v>
      </c>
      <c r="N36" s="13" t="s">
        <v>1298</v>
      </c>
      <c r="O36" s="18">
        <v>1754000</v>
      </c>
      <c r="P36" s="20" t="s">
        <v>988</v>
      </c>
    </row>
    <row r="37" spans="1:16" ht="71.25" x14ac:dyDescent="0.2">
      <c r="A37" s="1">
        <f t="shared" si="0"/>
        <v>34</v>
      </c>
      <c r="B37" s="16" t="s">
        <v>43</v>
      </c>
      <c r="C37" s="17" t="s">
        <v>1232</v>
      </c>
      <c r="D37" s="13" t="s">
        <v>1233</v>
      </c>
      <c r="E37" s="1" t="s">
        <v>256</v>
      </c>
      <c r="F37" s="1" t="s">
        <v>856</v>
      </c>
      <c r="G37" s="1" t="s">
        <v>857</v>
      </c>
      <c r="H37" s="2" t="s">
        <v>318</v>
      </c>
      <c r="I37" s="4" t="s">
        <v>319</v>
      </c>
      <c r="J37" s="2" t="s">
        <v>693</v>
      </c>
      <c r="K37" s="1">
        <v>4381144</v>
      </c>
      <c r="L37" s="4" t="s">
        <v>792</v>
      </c>
      <c r="M37" s="24" t="s">
        <v>916</v>
      </c>
      <c r="N37" s="13" t="s">
        <v>1299</v>
      </c>
      <c r="O37" s="18">
        <v>3826000</v>
      </c>
      <c r="P37" s="20" t="s">
        <v>989</v>
      </c>
    </row>
    <row r="38" spans="1:16" ht="42.75" x14ac:dyDescent="0.2">
      <c r="A38" s="1">
        <f t="shared" si="0"/>
        <v>35</v>
      </c>
      <c r="B38" s="21" t="s">
        <v>44</v>
      </c>
      <c r="C38" s="17" t="s">
        <v>1527</v>
      </c>
      <c r="D38" s="13" t="s">
        <v>1551</v>
      </c>
      <c r="E38" s="1" t="s">
        <v>256</v>
      </c>
      <c r="F38" s="48" t="s">
        <v>841</v>
      </c>
      <c r="G38" s="48" t="s">
        <v>843</v>
      </c>
      <c r="H38" s="2" t="s">
        <v>320</v>
      </c>
      <c r="I38" s="4" t="s">
        <v>321</v>
      </c>
      <c r="J38" s="2" t="s">
        <v>706</v>
      </c>
      <c r="K38" s="1">
        <v>4381144</v>
      </c>
      <c r="L38" s="4" t="s">
        <v>776</v>
      </c>
      <c r="M38" s="24" t="s">
        <v>902</v>
      </c>
      <c r="N38" s="13" t="s">
        <v>1300</v>
      </c>
      <c r="O38" s="32">
        <v>13883667</v>
      </c>
      <c r="P38" s="20" t="s">
        <v>990</v>
      </c>
    </row>
    <row r="39" spans="1:16" ht="57" x14ac:dyDescent="0.2">
      <c r="A39" s="1">
        <f t="shared" si="0"/>
        <v>36</v>
      </c>
      <c r="B39" s="16" t="s">
        <v>45</v>
      </c>
      <c r="C39" s="17" t="s">
        <v>1528</v>
      </c>
      <c r="D39" s="13" t="s">
        <v>1546</v>
      </c>
      <c r="E39" s="1" t="s">
        <v>256</v>
      </c>
      <c r="F39" s="1" t="s">
        <v>841</v>
      </c>
      <c r="G39" s="1" t="s">
        <v>843</v>
      </c>
      <c r="H39" s="2" t="s">
        <v>322</v>
      </c>
      <c r="I39" s="4" t="s">
        <v>323</v>
      </c>
      <c r="J39" s="2" t="s">
        <v>707</v>
      </c>
      <c r="K39" s="1">
        <v>4381144</v>
      </c>
      <c r="L39" s="4" t="s">
        <v>784</v>
      </c>
      <c r="M39" s="24" t="s">
        <v>904</v>
      </c>
      <c r="N39" s="13" t="s">
        <v>1301</v>
      </c>
      <c r="O39" s="18">
        <v>1823000</v>
      </c>
      <c r="P39" s="20" t="s">
        <v>991</v>
      </c>
    </row>
    <row r="40" spans="1:16" ht="28.5" x14ac:dyDescent="0.2">
      <c r="A40" s="1">
        <f t="shared" si="0"/>
        <v>37</v>
      </c>
      <c r="B40" s="16" t="s">
        <v>46</v>
      </c>
      <c r="C40" s="17" t="s">
        <v>1529</v>
      </c>
      <c r="D40" s="13" t="s">
        <v>1538</v>
      </c>
      <c r="E40" s="1" t="s">
        <v>256</v>
      </c>
      <c r="F40" s="1" t="s">
        <v>841</v>
      </c>
      <c r="G40" s="1" t="s">
        <v>858</v>
      </c>
      <c r="H40" s="2" t="s">
        <v>324</v>
      </c>
      <c r="I40" s="4" t="s">
        <v>325</v>
      </c>
      <c r="J40" s="2" t="s">
        <v>686</v>
      </c>
      <c r="K40" s="1">
        <v>4381144</v>
      </c>
      <c r="L40" s="4" t="s">
        <v>1303</v>
      </c>
      <c r="M40" s="24" t="s">
        <v>921</v>
      </c>
      <c r="N40" s="13" t="s">
        <v>1302</v>
      </c>
      <c r="O40" s="18">
        <v>1994000</v>
      </c>
      <c r="P40" s="20" t="s">
        <v>992</v>
      </c>
    </row>
    <row r="41" spans="1:16" ht="71.25" x14ac:dyDescent="0.2">
      <c r="A41" s="1">
        <f t="shared" si="0"/>
        <v>38</v>
      </c>
      <c r="B41" s="16" t="s">
        <v>47</v>
      </c>
      <c r="C41" s="17" t="s">
        <v>1232</v>
      </c>
      <c r="D41" s="13" t="s">
        <v>1233</v>
      </c>
      <c r="E41" s="1" t="s">
        <v>256</v>
      </c>
      <c r="F41" s="1" t="s">
        <v>841</v>
      </c>
      <c r="G41" s="1" t="s">
        <v>843</v>
      </c>
      <c r="H41" s="2" t="s">
        <v>318</v>
      </c>
      <c r="I41" s="4" t="s">
        <v>326</v>
      </c>
      <c r="J41" s="2" t="s">
        <v>708</v>
      </c>
      <c r="K41" s="1">
        <v>4381144</v>
      </c>
      <c r="L41" s="4" t="s">
        <v>782</v>
      </c>
      <c r="M41" s="24" t="s">
        <v>906</v>
      </c>
      <c r="N41" s="13" t="s">
        <v>1304</v>
      </c>
      <c r="O41" s="18">
        <v>3826000</v>
      </c>
      <c r="P41" s="20" t="s">
        <v>993</v>
      </c>
    </row>
    <row r="42" spans="1:16" ht="57" x14ac:dyDescent="0.2">
      <c r="A42" s="1">
        <f t="shared" si="0"/>
        <v>39</v>
      </c>
      <c r="B42" s="21" t="s">
        <v>48</v>
      </c>
      <c r="C42" s="17" t="s">
        <v>1530</v>
      </c>
      <c r="D42" s="13" t="s">
        <v>1549</v>
      </c>
      <c r="E42" s="1" t="s">
        <v>256</v>
      </c>
      <c r="F42" s="1" t="s">
        <v>841</v>
      </c>
      <c r="G42" s="1" t="s">
        <v>843</v>
      </c>
      <c r="H42" s="2" t="s">
        <v>327</v>
      </c>
      <c r="I42" s="4" t="s">
        <v>328</v>
      </c>
      <c r="J42" s="2" t="s">
        <v>709</v>
      </c>
      <c r="K42" s="1">
        <v>4381144</v>
      </c>
      <c r="L42" s="4" t="s">
        <v>796</v>
      </c>
      <c r="M42" s="24" t="s">
        <v>952</v>
      </c>
      <c r="N42" s="13" t="s">
        <v>1285</v>
      </c>
      <c r="O42" s="27">
        <v>9312000</v>
      </c>
      <c r="P42" s="20" t="s">
        <v>994</v>
      </c>
    </row>
    <row r="43" spans="1:16" ht="28.5" x14ac:dyDescent="0.2">
      <c r="A43" s="1">
        <f t="shared" si="0"/>
        <v>40</v>
      </c>
      <c r="B43" s="16" t="s">
        <v>49</v>
      </c>
      <c r="C43" s="17">
        <v>48202</v>
      </c>
      <c r="D43" s="13" t="s">
        <v>1552</v>
      </c>
      <c r="E43" s="1" t="s">
        <v>256</v>
      </c>
      <c r="F43" s="1" t="s">
        <v>848</v>
      </c>
      <c r="G43" s="1" t="s">
        <v>849</v>
      </c>
      <c r="H43" s="2" t="s">
        <v>329</v>
      </c>
      <c r="I43" s="4" t="s">
        <v>330</v>
      </c>
      <c r="J43" s="2" t="s">
        <v>710</v>
      </c>
      <c r="K43" s="1">
        <v>4381144</v>
      </c>
      <c r="L43" s="4" t="s">
        <v>797</v>
      </c>
      <c r="M43" s="24" t="s">
        <v>906</v>
      </c>
      <c r="N43" s="13" t="s">
        <v>1305</v>
      </c>
      <c r="O43" s="18">
        <v>1819000</v>
      </c>
      <c r="P43" s="20" t="s">
        <v>995</v>
      </c>
    </row>
    <row r="44" spans="1:16" ht="28.5" x14ac:dyDescent="0.2">
      <c r="A44" s="1">
        <f t="shared" si="0"/>
        <v>41</v>
      </c>
      <c r="B44" s="16" t="s">
        <v>50</v>
      </c>
      <c r="C44" s="17">
        <v>48202</v>
      </c>
      <c r="D44" s="13" t="s">
        <v>1553</v>
      </c>
      <c r="E44" s="1" t="s">
        <v>256</v>
      </c>
      <c r="F44" s="1" t="s">
        <v>841</v>
      </c>
      <c r="G44" s="1" t="s">
        <v>843</v>
      </c>
      <c r="H44" s="2" t="s">
        <v>331</v>
      </c>
      <c r="I44" s="4" t="s">
        <v>266</v>
      </c>
      <c r="J44" s="2" t="s">
        <v>710</v>
      </c>
      <c r="K44" s="1">
        <v>4381144</v>
      </c>
      <c r="L44" s="4" t="s">
        <v>782</v>
      </c>
      <c r="M44" s="24" t="s">
        <v>906</v>
      </c>
      <c r="N44" s="13" t="s">
        <v>906</v>
      </c>
      <c r="O44" s="18">
        <v>1819000</v>
      </c>
      <c r="P44" s="20" t="s">
        <v>996</v>
      </c>
    </row>
    <row r="45" spans="1:16" ht="85.5" x14ac:dyDescent="0.2">
      <c r="A45" s="1">
        <f t="shared" si="0"/>
        <v>42</v>
      </c>
      <c r="B45" s="16" t="s">
        <v>51</v>
      </c>
      <c r="C45" s="17" t="s">
        <v>1212</v>
      </c>
      <c r="D45" s="13" t="s">
        <v>1213</v>
      </c>
      <c r="E45" s="1" t="s">
        <v>256</v>
      </c>
      <c r="F45" s="1" t="s">
        <v>841</v>
      </c>
      <c r="G45" s="1" t="s">
        <v>843</v>
      </c>
      <c r="H45" s="2" t="s">
        <v>332</v>
      </c>
      <c r="I45" s="4" t="s">
        <v>333</v>
      </c>
      <c r="J45" s="2" t="s">
        <v>682</v>
      </c>
      <c r="K45" s="1">
        <v>4381144</v>
      </c>
      <c r="L45" s="4" t="s">
        <v>798</v>
      </c>
      <c r="M45" s="24" t="s">
        <v>924</v>
      </c>
      <c r="N45" s="13" t="s">
        <v>1306</v>
      </c>
      <c r="O45" s="29">
        <v>7699000</v>
      </c>
      <c r="P45" s="20" t="s">
        <v>997</v>
      </c>
    </row>
    <row r="46" spans="1:16" ht="42.75" x14ac:dyDescent="0.2">
      <c r="A46" s="1">
        <f t="shared" si="0"/>
        <v>43</v>
      </c>
      <c r="B46" s="16" t="s">
        <v>52</v>
      </c>
      <c r="C46" s="17" t="s">
        <v>1525</v>
      </c>
      <c r="D46" s="13" t="s">
        <v>1548</v>
      </c>
      <c r="E46" s="1" t="s">
        <v>256</v>
      </c>
      <c r="F46" s="1" t="s">
        <v>841</v>
      </c>
      <c r="G46" s="1" t="s">
        <v>843</v>
      </c>
      <c r="H46" s="2" t="s">
        <v>334</v>
      </c>
      <c r="I46" s="4" t="s">
        <v>335</v>
      </c>
      <c r="J46" s="2" t="s">
        <v>711</v>
      </c>
      <c r="K46" s="1">
        <v>4381144</v>
      </c>
      <c r="L46" s="4" t="s">
        <v>799</v>
      </c>
      <c r="M46" s="24" t="s">
        <v>903</v>
      </c>
      <c r="N46" s="13" t="s">
        <v>1307</v>
      </c>
      <c r="O46" s="18">
        <v>2960000</v>
      </c>
      <c r="P46" s="20" t="s">
        <v>998</v>
      </c>
    </row>
    <row r="47" spans="1:16" ht="71.25" x14ac:dyDescent="0.2">
      <c r="A47" s="1">
        <f t="shared" si="0"/>
        <v>44</v>
      </c>
      <c r="B47" s="16" t="s">
        <v>53</v>
      </c>
      <c r="C47" s="17" t="s">
        <v>1296</v>
      </c>
      <c r="D47" s="13" t="s">
        <v>1544</v>
      </c>
      <c r="E47" s="1" t="s">
        <v>256</v>
      </c>
      <c r="F47" s="1" t="s">
        <v>841</v>
      </c>
      <c r="G47" s="1" t="s">
        <v>843</v>
      </c>
      <c r="H47" s="2" t="s">
        <v>336</v>
      </c>
      <c r="I47" s="4" t="s">
        <v>337</v>
      </c>
      <c r="J47" s="2" t="s">
        <v>686</v>
      </c>
      <c r="K47" s="1">
        <v>4381144</v>
      </c>
      <c r="L47" s="4" t="s">
        <v>800</v>
      </c>
      <c r="M47" s="24" t="s">
        <v>913</v>
      </c>
      <c r="N47" s="13" t="s">
        <v>1308</v>
      </c>
      <c r="O47" s="18">
        <v>2966000</v>
      </c>
      <c r="P47" s="20" t="s">
        <v>999</v>
      </c>
    </row>
    <row r="48" spans="1:16" ht="57" x14ac:dyDescent="0.2">
      <c r="A48" s="1">
        <f t="shared" si="0"/>
        <v>45</v>
      </c>
      <c r="B48" s="16" t="s">
        <v>54</v>
      </c>
      <c r="C48" s="17" t="s">
        <v>1520</v>
      </c>
      <c r="D48" s="13" t="s">
        <v>1233</v>
      </c>
      <c r="E48" s="1" t="s">
        <v>256</v>
      </c>
      <c r="F48" s="1" t="s">
        <v>841</v>
      </c>
      <c r="G48" s="1" t="s">
        <v>843</v>
      </c>
      <c r="H48" s="2" t="s">
        <v>338</v>
      </c>
      <c r="I48" s="4" t="s">
        <v>266</v>
      </c>
      <c r="J48" s="2" t="s">
        <v>693</v>
      </c>
      <c r="K48" s="1">
        <v>4381144</v>
      </c>
      <c r="L48" s="4" t="s">
        <v>801</v>
      </c>
      <c r="M48" s="24" t="s">
        <v>910</v>
      </c>
      <c r="N48" s="13" t="s">
        <v>1309</v>
      </c>
      <c r="O48" s="18">
        <v>5176000</v>
      </c>
      <c r="P48" s="20" t="s">
        <v>1000</v>
      </c>
    </row>
    <row r="49" spans="1:16" ht="42.75" x14ac:dyDescent="0.2">
      <c r="A49" s="1">
        <f t="shared" si="0"/>
        <v>46</v>
      </c>
      <c r="B49" s="16" t="s">
        <v>55</v>
      </c>
      <c r="C49" s="17" t="s">
        <v>1232</v>
      </c>
      <c r="D49" s="13" t="s">
        <v>1233</v>
      </c>
      <c r="E49" s="1" t="s">
        <v>256</v>
      </c>
      <c r="F49" s="1" t="s">
        <v>859</v>
      </c>
      <c r="G49" s="1" t="s">
        <v>860</v>
      </c>
      <c r="H49" s="2" t="s">
        <v>339</v>
      </c>
      <c r="I49" s="4" t="s">
        <v>340</v>
      </c>
      <c r="J49" s="2" t="s">
        <v>692</v>
      </c>
      <c r="K49" s="1">
        <v>4381144</v>
      </c>
      <c r="L49" s="4" t="s">
        <v>800</v>
      </c>
      <c r="M49" s="24" t="s">
        <v>913</v>
      </c>
      <c r="N49" s="13" t="s">
        <v>1310</v>
      </c>
      <c r="O49" s="18">
        <v>3826000</v>
      </c>
      <c r="P49" s="20" t="s">
        <v>1001</v>
      </c>
    </row>
    <row r="50" spans="1:16" ht="28.5" x14ac:dyDescent="0.2">
      <c r="A50" s="1">
        <f t="shared" si="0"/>
        <v>47</v>
      </c>
      <c r="B50" s="16" t="s">
        <v>56</v>
      </c>
      <c r="C50" s="17" t="s">
        <v>1529</v>
      </c>
      <c r="D50" s="13" t="s">
        <v>1538</v>
      </c>
      <c r="E50" s="1" t="s">
        <v>256</v>
      </c>
      <c r="F50" s="1" t="s">
        <v>841</v>
      </c>
      <c r="G50" s="1" t="s">
        <v>843</v>
      </c>
      <c r="H50" s="2" t="s">
        <v>341</v>
      </c>
      <c r="I50" s="4" t="s">
        <v>342</v>
      </c>
      <c r="J50" s="2" t="s">
        <v>684</v>
      </c>
      <c r="K50" s="1">
        <v>4381144</v>
      </c>
      <c r="L50" s="4" t="s">
        <v>798</v>
      </c>
      <c r="M50" s="24" t="s">
        <v>924</v>
      </c>
      <c r="N50" s="13" t="s">
        <v>1311</v>
      </c>
      <c r="O50" s="18">
        <v>1994000</v>
      </c>
      <c r="P50" s="20" t="s">
        <v>1002</v>
      </c>
    </row>
    <row r="51" spans="1:16" ht="42.75" x14ac:dyDescent="0.2">
      <c r="A51" s="1">
        <f t="shared" si="0"/>
        <v>48</v>
      </c>
      <c r="B51" s="16" t="s">
        <v>57</v>
      </c>
      <c r="C51" s="17" t="s">
        <v>1529</v>
      </c>
      <c r="D51" s="13" t="s">
        <v>1538</v>
      </c>
      <c r="E51" s="1" t="s">
        <v>256</v>
      </c>
      <c r="F51" s="1" t="s">
        <v>841</v>
      </c>
      <c r="G51" s="1" t="s">
        <v>843</v>
      </c>
      <c r="H51" s="2" t="s">
        <v>343</v>
      </c>
      <c r="I51" s="4" t="s">
        <v>344</v>
      </c>
      <c r="J51" s="2" t="s">
        <v>684</v>
      </c>
      <c r="K51" s="1">
        <v>4381144</v>
      </c>
      <c r="L51" s="4" t="s">
        <v>788</v>
      </c>
      <c r="M51" s="24" t="s">
        <v>941</v>
      </c>
      <c r="N51" s="13" t="s">
        <v>1312</v>
      </c>
      <c r="O51" s="18">
        <v>1994000</v>
      </c>
      <c r="P51" s="20" t="s">
        <v>1003</v>
      </c>
    </row>
    <row r="52" spans="1:16" ht="42.75" x14ac:dyDescent="0.2">
      <c r="A52" s="1">
        <f t="shared" si="0"/>
        <v>49</v>
      </c>
      <c r="B52" s="16" t="s">
        <v>58</v>
      </c>
      <c r="C52" s="17" t="s">
        <v>1519</v>
      </c>
      <c r="D52" s="13" t="s">
        <v>1233</v>
      </c>
      <c r="E52" s="1" t="s">
        <v>256</v>
      </c>
      <c r="F52" s="1" t="s">
        <v>841</v>
      </c>
      <c r="G52" s="1" t="s">
        <v>861</v>
      </c>
      <c r="H52" s="2" t="s">
        <v>345</v>
      </c>
      <c r="I52" s="4" t="s">
        <v>266</v>
      </c>
      <c r="J52" s="2" t="s">
        <v>692</v>
      </c>
      <c r="K52" s="1">
        <v>4381144</v>
      </c>
      <c r="L52" s="4" t="s">
        <v>802</v>
      </c>
      <c r="M52" s="24" t="s">
        <v>953</v>
      </c>
      <c r="N52" s="13" t="s">
        <v>1313</v>
      </c>
      <c r="O52" s="18">
        <v>6296000</v>
      </c>
      <c r="P52" s="20" t="s">
        <v>1004</v>
      </c>
    </row>
    <row r="53" spans="1:16" ht="71.25" x14ac:dyDescent="0.2">
      <c r="A53" s="1">
        <f t="shared" si="0"/>
        <v>50</v>
      </c>
      <c r="B53" s="16" t="s">
        <v>59</v>
      </c>
      <c r="C53" s="17" t="s">
        <v>1515</v>
      </c>
      <c r="D53" s="13" t="s">
        <v>1544</v>
      </c>
      <c r="E53" s="1" t="s">
        <v>256</v>
      </c>
      <c r="F53" s="1" t="s">
        <v>841</v>
      </c>
      <c r="G53" s="1" t="s">
        <v>843</v>
      </c>
      <c r="H53" s="2" t="s">
        <v>347</v>
      </c>
      <c r="I53" s="4" t="s">
        <v>348</v>
      </c>
      <c r="J53" s="2" t="s">
        <v>686</v>
      </c>
      <c r="K53" s="1">
        <v>4381144</v>
      </c>
      <c r="L53" s="4" t="s">
        <v>803</v>
      </c>
      <c r="M53" s="24" t="s">
        <v>909</v>
      </c>
      <c r="N53" s="13" t="s">
        <v>1314</v>
      </c>
      <c r="O53" s="18">
        <v>2516000</v>
      </c>
      <c r="P53" s="20" t="s">
        <v>1005</v>
      </c>
    </row>
    <row r="54" spans="1:16" ht="42.75" x14ac:dyDescent="0.2">
      <c r="A54" s="1">
        <f t="shared" si="0"/>
        <v>51</v>
      </c>
      <c r="B54" s="16" t="s">
        <v>60</v>
      </c>
      <c r="C54" s="17" t="s">
        <v>1531</v>
      </c>
      <c r="D54" s="13" t="s">
        <v>1554</v>
      </c>
      <c r="E54" s="1" t="s">
        <v>256</v>
      </c>
      <c r="F54" s="1" t="s">
        <v>841</v>
      </c>
      <c r="G54" s="1" t="s">
        <v>843</v>
      </c>
      <c r="H54" s="2" t="s">
        <v>331</v>
      </c>
      <c r="I54" s="4" t="s">
        <v>349</v>
      </c>
      <c r="J54" s="2" t="s">
        <v>712</v>
      </c>
      <c r="K54" s="1">
        <v>4381144</v>
      </c>
      <c r="L54" s="4" t="s">
        <v>782</v>
      </c>
      <c r="M54" s="24" t="s">
        <v>906</v>
      </c>
      <c r="N54" s="13" t="s">
        <v>1315</v>
      </c>
      <c r="O54" s="18">
        <v>1754000</v>
      </c>
      <c r="P54" s="20" t="s">
        <v>1006</v>
      </c>
    </row>
    <row r="55" spans="1:16" ht="57" x14ac:dyDescent="0.2">
      <c r="A55" s="1">
        <f t="shared" si="0"/>
        <v>52</v>
      </c>
      <c r="B55" s="16" t="s">
        <v>61</v>
      </c>
      <c r="C55" s="17" t="s">
        <v>1212</v>
      </c>
      <c r="D55" s="13" t="s">
        <v>1213</v>
      </c>
      <c r="E55" s="1" t="s">
        <v>256</v>
      </c>
      <c r="F55" s="1" t="s">
        <v>841</v>
      </c>
      <c r="G55" s="1" t="s">
        <v>843</v>
      </c>
      <c r="H55" s="2" t="s">
        <v>350</v>
      </c>
      <c r="I55" s="4" t="s">
        <v>351</v>
      </c>
      <c r="J55" s="2" t="s">
        <v>713</v>
      </c>
      <c r="K55" s="1">
        <v>4381144</v>
      </c>
      <c r="L55" s="4" t="s">
        <v>1690</v>
      </c>
      <c r="M55" s="24" t="s">
        <v>913</v>
      </c>
      <c r="N55" s="13" t="s">
        <v>1316</v>
      </c>
      <c r="O55" s="18">
        <v>7699000</v>
      </c>
      <c r="P55" s="20" t="s">
        <v>1007</v>
      </c>
    </row>
    <row r="56" spans="1:16" ht="57" x14ac:dyDescent="0.2">
      <c r="A56" s="1">
        <f t="shared" si="0"/>
        <v>53</v>
      </c>
      <c r="B56" s="16" t="s">
        <v>62</v>
      </c>
      <c r="C56" s="17" t="s">
        <v>1232</v>
      </c>
      <c r="D56" s="13" t="s">
        <v>1547</v>
      </c>
      <c r="E56" s="1" t="s">
        <v>256</v>
      </c>
      <c r="F56" s="1" t="s">
        <v>841</v>
      </c>
      <c r="G56" s="1" t="s">
        <v>843</v>
      </c>
      <c r="H56" s="2" t="s">
        <v>352</v>
      </c>
      <c r="I56" s="4" t="s">
        <v>353</v>
      </c>
      <c r="J56" s="2" t="s">
        <v>700</v>
      </c>
      <c r="K56" s="1">
        <v>4381144</v>
      </c>
      <c r="L56" s="4" t="s">
        <v>804</v>
      </c>
      <c r="M56" s="24" t="s">
        <v>919</v>
      </c>
      <c r="N56" s="30" t="s">
        <v>1317</v>
      </c>
      <c r="O56" s="18">
        <v>3826000</v>
      </c>
      <c r="P56" s="20" t="s">
        <v>1008</v>
      </c>
    </row>
    <row r="57" spans="1:16" ht="57" x14ac:dyDescent="0.2">
      <c r="A57" s="1">
        <f t="shared" si="0"/>
        <v>54</v>
      </c>
      <c r="B57" s="16" t="s">
        <v>63</v>
      </c>
      <c r="C57" s="17" t="s">
        <v>1212</v>
      </c>
      <c r="D57" s="13" t="s">
        <v>1213</v>
      </c>
      <c r="E57" s="1" t="s">
        <v>256</v>
      </c>
      <c r="F57" s="1" t="s">
        <v>841</v>
      </c>
      <c r="G57" s="1" t="s">
        <v>843</v>
      </c>
      <c r="H57" s="2" t="s">
        <v>354</v>
      </c>
      <c r="I57" s="4" t="s">
        <v>266</v>
      </c>
      <c r="J57" s="2" t="s">
        <v>714</v>
      </c>
      <c r="K57" s="1">
        <v>4381144</v>
      </c>
      <c r="L57" s="4" t="s">
        <v>805</v>
      </c>
      <c r="M57" s="24" t="s">
        <v>901</v>
      </c>
      <c r="N57" s="13" t="s">
        <v>1318</v>
      </c>
      <c r="O57" s="18">
        <v>7699000</v>
      </c>
      <c r="P57" s="20" t="s">
        <v>1009</v>
      </c>
    </row>
    <row r="58" spans="1:16" ht="28.5" x14ac:dyDescent="0.2">
      <c r="A58" s="1">
        <f t="shared" si="0"/>
        <v>55</v>
      </c>
      <c r="B58" s="16" t="s">
        <v>64</v>
      </c>
      <c r="C58" s="17" t="s">
        <v>1532</v>
      </c>
      <c r="D58" s="13" t="s">
        <v>1546</v>
      </c>
      <c r="E58" s="1" t="s">
        <v>256</v>
      </c>
      <c r="F58" s="1" t="s">
        <v>841</v>
      </c>
      <c r="G58" s="1" t="s">
        <v>843</v>
      </c>
      <c r="H58" s="2" t="s">
        <v>355</v>
      </c>
      <c r="I58" s="4" t="s">
        <v>356</v>
      </c>
      <c r="J58" s="4" t="s">
        <v>715</v>
      </c>
      <c r="K58" s="1">
        <v>4381144</v>
      </c>
      <c r="L58" s="4" t="s">
        <v>784</v>
      </c>
      <c r="M58" s="5" t="s">
        <v>904</v>
      </c>
      <c r="N58" s="13" t="s">
        <v>1319</v>
      </c>
      <c r="O58" s="18">
        <v>1994000</v>
      </c>
      <c r="P58" s="20" t="s">
        <v>1010</v>
      </c>
    </row>
    <row r="59" spans="1:16" s="31" customFormat="1" ht="85.5" x14ac:dyDescent="0.2">
      <c r="A59" s="1">
        <f t="shared" si="0"/>
        <v>56</v>
      </c>
      <c r="B59" s="13" t="s">
        <v>1210</v>
      </c>
      <c r="C59" s="17" t="s">
        <v>1533</v>
      </c>
      <c r="D59" s="13" t="s">
        <v>1555</v>
      </c>
      <c r="E59" s="29" t="s">
        <v>256</v>
      </c>
      <c r="F59" s="29" t="s">
        <v>841</v>
      </c>
      <c r="G59" s="29" t="s">
        <v>843</v>
      </c>
      <c r="H59" s="13" t="s">
        <v>1681</v>
      </c>
      <c r="I59" s="10" t="s">
        <v>1682</v>
      </c>
      <c r="J59" s="10" t="s">
        <v>1683</v>
      </c>
      <c r="K59" s="10">
        <v>438114</v>
      </c>
      <c r="L59" s="4" t="s">
        <v>784</v>
      </c>
      <c r="M59" s="5" t="s">
        <v>904</v>
      </c>
      <c r="N59" s="13" t="s">
        <v>1211</v>
      </c>
      <c r="O59" s="29">
        <v>11342000</v>
      </c>
      <c r="P59" s="31" t="s">
        <v>1650</v>
      </c>
    </row>
    <row r="60" spans="1:16" ht="28.5" x14ac:dyDescent="0.2">
      <c r="A60" s="1">
        <f t="shared" si="0"/>
        <v>57</v>
      </c>
      <c r="B60" s="16" t="s">
        <v>65</v>
      </c>
      <c r="C60" s="17" t="s">
        <v>1515</v>
      </c>
      <c r="D60" s="13" t="s">
        <v>1297</v>
      </c>
      <c r="E60" s="1" t="s">
        <v>256</v>
      </c>
      <c r="F60" s="1" t="s">
        <v>862</v>
      </c>
      <c r="G60" s="1" t="s">
        <v>853</v>
      </c>
      <c r="H60" s="2" t="s">
        <v>357</v>
      </c>
      <c r="I60" s="4" t="s">
        <v>358</v>
      </c>
      <c r="J60" s="2" t="s">
        <v>716</v>
      </c>
      <c r="K60" s="1">
        <v>4381144</v>
      </c>
      <c r="L60" s="4" t="s">
        <v>806</v>
      </c>
      <c r="M60" s="24" t="s">
        <v>905</v>
      </c>
      <c r="N60" s="13" t="s">
        <v>1320</v>
      </c>
      <c r="O60" s="18">
        <v>2516000</v>
      </c>
      <c r="P60" s="20" t="s">
        <v>1011</v>
      </c>
    </row>
    <row r="61" spans="1:16" ht="57" x14ac:dyDescent="0.2">
      <c r="A61" s="1">
        <f t="shared" si="0"/>
        <v>58</v>
      </c>
      <c r="B61" s="16" t="s">
        <v>1321</v>
      </c>
      <c r="C61" s="17" t="s">
        <v>1515</v>
      </c>
      <c r="D61" s="13" t="s">
        <v>1297</v>
      </c>
      <c r="E61" s="1" t="s">
        <v>256</v>
      </c>
      <c r="F61" s="1" t="s">
        <v>841</v>
      </c>
      <c r="G61" s="1" t="s">
        <v>843</v>
      </c>
      <c r="H61" s="2" t="s">
        <v>359</v>
      </c>
      <c r="I61" s="4" t="s">
        <v>360</v>
      </c>
      <c r="J61" s="2" t="s">
        <v>686</v>
      </c>
      <c r="K61" s="1">
        <v>4381144</v>
      </c>
      <c r="L61" s="4" t="s">
        <v>786</v>
      </c>
      <c r="M61" s="24" t="s">
        <v>951</v>
      </c>
      <c r="N61" s="30" t="s">
        <v>1322</v>
      </c>
      <c r="O61" s="18">
        <v>2516000</v>
      </c>
      <c r="P61" s="20" t="s">
        <v>1012</v>
      </c>
    </row>
    <row r="62" spans="1:16" s="31" customFormat="1" ht="42.75" x14ac:dyDescent="0.2">
      <c r="A62" s="1">
        <f t="shared" si="0"/>
        <v>59</v>
      </c>
      <c r="B62" s="13" t="s">
        <v>1214</v>
      </c>
      <c r="C62" s="13" t="s">
        <v>1212</v>
      </c>
      <c r="D62" s="13" t="s">
        <v>1213</v>
      </c>
      <c r="E62" s="29" t="s">
        <v>256</v>
      </c>
      <c r="F62" s="13" t="s">
        <v>866</v>
      </c>
      <c r="G62" s="13" t="s">
        <v>867</v>
      </c>
      <c r="H62" s="41" t="s">
        <v>1587</v>
      </c>
      <c r="I62" s="40" t="s">
        <v>1588</v>
      </c>
      <c r="J62" s="40" t="s">
        <v>1589</v>
      </c>
      <c r="K62" s="40">
        <v>4381144</v>
      </c>
      <c r="L62" s="10" t="s">
        <v>1598</v>
      </c>
      <c r="M62" s="5" t="s">
        <v>904</v>
      </c>
      <c r="N62" s="13" t="s">
        <v>1215</v>
      </c>
      <c r="O62" s="29">
        <v>7699000</v>
      </c>
      <c r="P62" s="31" t="s">
        <v>1638</v>
      </c>
    </row>
    <row r="63" spans="1:16" ht="57" x14ac:dyDescent="0.2">
      <c r="A63" s="1">
        <f t="shared" si="0"/>
        <v>60</v>
      </c>
      <c r="B63" s="16" t="s">
        <v>66</v>
      </c>
      <c r="C63" s="17" t="s">
        <v>1515</v>
      </c>
      <c r="D63" s="13" t="s">
        <v>1297</v>
      </c>
      <c r="E63" s="1" t="s">
        <v>256</v>
      </c>
      <c r="F63" s="1" t="s">
        <v>848</v>
      </c>
      <c r="G63" s="1" t="s">
        <v>849</v>
      </c>
      <c r="H63" s="2" t="s">
        <v>361</v>
      </c>
      <c r="I63" s="4" t="s">
        <v>362</v>
      </c>
      <c r="J63" s="2" t="s">
        <v>698</v>
      </c>
      <c r="K63" s="1">
        <v>4381144</v>
      </c>
      <c r="L63" s="4" t="s">
        <v>807</v>
      </c>
      <c r="M63" s="24" t="s">
        <v>933</v>
      </c>
      <c r="N63" s="13" t="s">
        <v>1323</v>
      </c>
      <c r="O63" s="18">
        <v>7699000</v>
      </c>
      <c r="P63" s="20" t="s">
        <v>1013</v>
      </c>
    </row>
    <row r="64" spans="1:16" ht="42.75" x14ac:dyDescent="0.2">
      <c r="A64" s="1">
        <f t="shared" si="0"/>
        <v>61</v>
      </c>
      <c r="B64" s="16" t="s">
        <v>67</v>
      </c>
      <c r="C64" s="17" t="s">
        <v>1529</v>
      </c>
      <c r="D64" s="13" t="s">
        <v>1538</v>
      </c>
      <c r="E64" s="1" t="s">
        <v>256</v>
      </c>
      <c r="F64" s="1" t="s">
        <v>844</v>
      </c>
      <c r="G64" s="1" t="s">
        <v>863</v>
      </c>
      <c r="H64" s="2" t="s">
        <v>363</v>
      </c>
      <c r="I64" s="4" t="s">
        <v>364</v>
      </c>
      <c r="J64" s="2" t="s">
        <v>684</v>
      </c>
      <c r="K64" s="1">
        <v>4381144</v>
      </c>
      <c r="L64" s="4" t="s">
        <v>786</v>
      </c>
      <c r="M64" s="24" t="s">
        <v>951</v>
      </c>
      <c r="N64" s="13" t="s">
        <v>936</v>
      </c>
      <c r="O64" s="18">
        <v>1994000</v>
      </c>
      <c r="P64" s="20" t="s">
        <v>1014</v>
      </c>
    </row>
    <row r="65" spans="1:16" ht="57" x14ac:dyDescent="0.2">
      <c r="A65" s="1">
        <f t="shared" si="0"/>
        <v>62</v>
      </c>
      <c r="B65" s="16" t="s">
        <v>68</v>
      </c>
      <c r="C65" s="17" t="s">
        <v>1212</v>
      </c>
      <c r="D65" s="13" t="s">
        <v>1213</v>
      </c>
      <c r="E65" s="1" t="s">
        <v>256</v>
      </c>
      <c r="F65" s="1" t="s">
        <v>841</v>
      </c>
      <c r="G65" s="1" t="s">
        <v>858</v>
      </c>
      <c r="H65" s="2" t="s">
        <v>338</v>
      </c>
      <c r="I65" s="4" t="s">
        <v>365</v>
      </c>
      <c r="J65" s="2" t="s">
        <v>698</v>
      </c>
      <c r="K65" s="1">
        <v>4381144</v>
      </c>
      <c r="L65" s="4" t="s">
        <v>808</v>
      </c>
      <c r="M65" s="24" t="s">
        <v>920</v>
      </c>
      <c r="N65" s="13" t="s">
        <v>1324</v>
      </c>
      <c r="O65" s="18">
        <v>7699000</v>
      </c>
      <c r="P65" s="20" t="s">
        <v>1015</v>
      </c>
    </row>
    <row r="66" spans="1:16" ht="28.5" x14ac:dyDescent="0.25">
      <c r="A66" s="1">
        <f t="shared" si="0"/>
        <v>63</v>
      </c>
      <c r="B66" s="10" t="s">
        <v>1667</v>
      </c>
      <c r="C66" s="17" t="s">
        <v>1516</v>
      </c>
      <c r="D66" s="13" t="s">
        <v>1568</v>
      </c>
      <c r="E66" s="1" t="s">
        <v>256</v>
      </c>
      <c r="F66" s="1" t="s">
        <v>841</v>
      </c>
      <c r="G66" s="1" t="s">
        <v>858</v>
      </c>
      <c r="H66" s="2" t="s">
        <v>397</v>
      </c>
      <c r="I66" s="4" t="s">
        <v>580</v>
      </c>
      <c r="J66" s="2" t="s">
        <v>1686</v>
      </c>
      <c r="K66" s="1">
        <v>4381144</v>
      </c>
      <c r="L66" s="4" t="s">
        <v>827</v>
      </c>
      <c r="M66" s="50" t="s">
        <v>927</v>
      </c>
      <c r="N66" s="51" t="s">
        <v>1749</v>
      </c>
      <c r="O66" s="18">
        <v>2516000</v>
      </c>
      <c r="P66" s="20"/>
    </row>
    <row r="67" spans="1:16" ht="57" x14ac:dyDescent="0.2">
      <c r="A67" s="1">
        <f t="shared" si="0"/>
        <v>64</v>
      </c>
      <c r="B67" s="16" t="s">
        <v>69</v>
      </c>
      <c r="C67" s="17" t="s">
        <v>1212</v>
      </c>
      <c r="D67" s="13" t="s">
        <v>1213</v>
      </c>
      <c r="E67" s="1" t="s">
        <v>256</v>
      </c>
      <c r="F67" s="1" t="s">
        <v>841</v>
      </c>
      <c r="G67" s="1" t="s">
        <v>843</v>
      </c>
      <c r="H67" s="2" t="s">
        <v>366</v>
      </c>
      <c r="I67" s="4" t="s">
        <v>367</v>
      </c>
      <c r="J67" s="4" t="s">
        <v>713</v>
      </c>
      <c r="K67" s="1">
        <v>4381144</v>
      </c>
      <c r="L67" s="4" t="s">
        <v>784</v>
      </c>
      <c r="M67" s="5" t="s">
        <v>904</v>
      </c>
      <c r="N67" s="13" t="s">
        <v>1325</v>
      </c>
      <c r="O67" s="18">
        <v>7699000</v>
      </c>
      <c r="P67" s="20" t="s">
        <v>1016</v>
      </c>
    </row>
    <row r="68" spans="1:16" ht="42.75" x14ac:dyDescent="0.2">
      <c r="A68" s="1">
        <f t="shared" si="0"/>
        <v>65</v>
      </c>
      <c r="B68" s="16" t="s">
        <v>70</v>
      </c>
      <c r="C68" s="17" t="s">
        <v>1517</v>
      </c>
      <c r="D68" s="13" t="s">
        <v>1541</v>
      </c>
      <c r="E68" s="1" t="s">
        <v>256</v>
      </c>
      <c r="F68" s="1" t="s">
        <v>856</v>
      </c>
      <c r="G68" s="1" t="s">
        <v>864</v>
      </c>
      <c r="H68" s="2" t="s">
        <v>368</v>
      </c>
      <c r="I68" s="4" t="s">
        <v>369</v>
      </c>
      <c r="J68" s="2" t="s">
        <v>691</v>
      </c>
      <c r="K68" s="1">
        <v>4381144</v>
      </c>
      <c r="L68" s="4" t="s">
        <v>782</v>
      </c>
      <c r="M68" s="24" t="s">
        <v>947</v>
      </c>
      <c r="N68" s="13" t="s">
        <v>906</v>
      </c>
      <c r="O68" s="18">
        <v>1819000</v>
      </c>
      <c r="P68" s="20" t="s">
        <v>1017</v>
      </c>
    </row>
    <row r="69" spans="1:16" ht="42.75" x14ac:dyDescent="0.2">
      <c r="A69" s="1">
        <f t="shared" si="0"/>
        <v>66</v>
      </c>
      <c r="B69" s="16" t="s">
        <v>71</v>
      </c>
      <c r="C69" s="17" t="s">
        <v>1248</v>
      </c>
      <c r="D69" s="13" t="s">
        <v>1556</v>
      </c>
      <c r="E69" s="1" t="s">
        <v>256</v>
      </c>
      <c r="F69" s="1" t="s">
        <v>841</v>
      </c>
      <c r="G69" s="1" t="s">
        <v>843</v>
      </c>
      <c r="H69" s="2" t="s">
        <v>346</v>
      </c>
      <c r="I69" s="4" t="s">
        <v>370</v>
      </c>
      <c r="J69" s="2" t="s">
        <v>692</v>
      </c>
      <c r="K69" s="1">
        <v>4381144</v>
      </c>
      <c r="L69" s="4" t="s">
        <v>806</v>
      </c>
      <c r="M69" s="24" t="s">
        <v>905</v>
      </c>
      <c r="N69" s="13" t="s">
        <v>1305</v>
      </c>
      <c r="O69" s="18">
        <v>4768000</v>
      </c>
      <c r="P69" s="6" t="s">
        <v>1100</v>
      </c>
    </row>
    <row r="70" spans="1:16" s="31" customFormat="1" ht="57" x14ac:dyDescent="0.2">
      <c r="A70" s="1">
        <f t="shared" ref="A70:A79" si="1">A69+1</f>
        <v>67</v>
      </c>
      <c r="B70" s="13" t="s">
        <v>1216</v>
      </c>
      <c r="C70" s="33" t="s">
        <v>1534</v>
      </c>
      <c r="D70" s="13" t="s">
        <v>1213</v>
      </c>
      <c r="E70" s="29" t="s">
        <v>1591</v>
      </c>
      <c r="F70" s="29" t="s">
        <v>1590</v>
      </c>
      <c r="G70" s="29" t="s">
        <v>1590</v>
      </c>
      <c r="H70" s="13" t="s">
        <v>1592</v>
      </c>
      <c r="I70" s="49" t="s">
        <v>1684</v>
      </c>
      <c r="J70" s="49" t="s">
        <v>1685</v>
      </c>
      <c r="K70" s="49">
        <v>4381144</v>
      </c>
      <c r="L70" s="31" t="s">
        <v>1593</v>
      </c>
      <c r="M70" s="5" t="s">
        <v>940</v>
      </c>
      <c r="N70" s="13" t="s">
        <v>1217</v>
      </c>
      <c r="O70" s="29">
        <v>7699000</v>
      </c>
      <c r="P70" s="6" t="s">
        <v>1100</v>
      </c>
    </row>
    <row r="71" spans="1:16" s="31" customFormat="1" ht="28.5" x14ac:dyDescent="0.2">
      <c r="A71" s="1">
        <f t="shared" si="1"/>
        <v>68</v>
      </c>
      <c r="B71" s="13" t="s">
        <v>1218</v>
      </c>
      <c r="C71" s="33" t="s">
        <v>1534</v>
      </c>
      <c r="D71" s="13" t="s">
        <v>1557</v>
      </c>
      <c r="E71" s="29" t="s">
        <v>256</v>
      </c>
      <c r="F71" s="34" t="s">
        <v>841</v>
      </c>
      <c r="G71" s="29" t="s">
        <v>1594</v>
      </c>
      <c r="H71" s="13" t="s">
        <v>1595</v>
      </c>
      <c r="I71" s="40" t="s">
        <v>1596</v>
      </c>
      <c r="J71" s="40" t="s">
        <v>1597</v>
      </c>
      <c r="K71" s="40">
        <v>438114</v>
      </c>
      <c r="L71" s="40" t="s">
        <v>1640</v>
      </c>
      <c r="M71" s="43" t="s">
        <v>915</v>
      </c>
      <c r="N71" s="13" t="s">
        <v>1219</v>
      </c>
      <c r="O71" s="29">
        <v>9082000</v>
      </c>
      <c r="P71" s="31" t="s">
        <v>1639</v>
      </c>
    </row>
    <row r="72" spans="1:16" ht="28.5" x14ac:dyDescent="0.2">
      <c r="A72" s="1">
        <f t="shared" si="1"/>
        <v>69</v>
      </c>
      <c r="B72" s="16" t="s">
        <v>72</v>
      </c>
      <c r="C72" s="17" t="s">
        <v>1521</v>
      </c>
      <c r="D72" s="13" t="s">
        <v>1538</v>
      </c>
      <c r="E72" s="1" t="s">
        <v>256</v>
      </c>
      <c r="F72" s="1" t="s">
        <v>841</v>
      </c>
      <c r="G72" s="1" t="s">
        <v>843</v>
      </c>
      <c r="H72" s="2" t="s">
        <v>371</v>
      </c>
      <c r="I72" s="4" t="s">
        <v>372</v>
      </c>
      <c r="J72" s="2" t="s">
        <v>684</v>
      </c>
      <c r="K72" s="1">
        <v>4381144</v>
      </c>
      <c r="L72" s="4" t="s">
        <v>810</v>
      </c>
      <c r="M72" s="24" t="s">
        <v>904</v>
      </c>
      <c r="N72" s="13" t="s">
        <v>1326</v>
      </c>
      <c r="O72" s="18">
        <v>1823000</v>
      </c>
      <c r="P72" s="6" t="s">
        <v>1202</v>
      </c>
    </row>
    <row r="73" spans="1:16" ht="42.75" x14ac:dyDescent="0.2">
      <c r="A73" s="1">
        <f t="shared" si="1"/>
        <v>70</v>
      </c>
      <c r="B73" s="16" t="s">
        <v>73</v>
      </c>
      <c r="C73" s="17" t="s">
        <v>1515</v>
      </c>
      <c r="D73" s="13" t="s">
        <v>1297</v>
      </c>
      <c r="E73" s="1" t="s">
        <v>256</v>
      </c>
      <c r="F73" s="1" t="s">
        <v>841</v>
      </c>
      <c r="G73" s="1" t="s">
        <v>843</v>
      </c>
      <c r="H73" s="2" t="s">
        <v>373</v>
      </c>
      <c r="I73" s="4" t="s">
        <v>374</v>
      </c>
      <c r="J73" s="2" t="s">
        <v>686</v>
      </c>
      <c r="K73" s="1">
        <v>4381144</v>
      </c>
      <c r="L73" s="4" t="s">
        <v>805</v>
      </c>
      <c r="M73" s="24" t="s">
        <v>901</v>
      </c>
      <c r="N73" s="13" t="s">
        <v>1327</v>
      </c>
      <c r="O73" s="18">
        <v>2516000</v>
      </c>
      <c r="P73" s="20" t="s">
        <v>1018</v>
      </c>
    </row>
    <row r="74" spans="1:16" ht="57" x14ac:dyDescent="0.2">
      <c r="A74" s="1">
        <f t="shared" si="1"/>
        <v>71</v>
      </c>
      <c r="B74" s="16" t="s">
        <v>74</v>
      </c>
      <c r="C74" s="17" t="s">
        <v>1232</v>
      </c>
      <c r="D74" s="13" t="s">
        <v>1233</v>
      </c>
      <c r="E74" s="1" t="s">
        <v>256</v>
      </c>
      <c r="F74" s="1" t="s">
        <v>841</v>
      </c>
      <c r="G74" s="1" t="s">
        <v>843</v>
      </c>
      <c r="H74" s="2" t="s">
        <v>375</v>
      </c>
      <c r="I74" s="4" t="s">
        <v>376</v>
      </c>
      <c r="J74" s="2" t="s">
        <v>685</v>
      </c>
      <c r="K74" s="1">
        <v>4381144</v>
      </c>
      <c r="L74" s="6" t="s">
        <v>1294</v>
      </c>
      <c r="M74" s="24" t="s">
        <v>907</v>
      </c>
      <c r="N74" s="13" t="s">
        <v>1328</v>
      </c>
      <c r="O74" s="18">
        <v>3826000</v>
      </c>
      <c r="P74" s="20" t="s">
        <v>1019</v>
      </c>
    </row>
    <row r="75" spans="1:16" ht="42.75" x14ac:dyDescent="0.2">
      <c r="A75" s="1">
        <f t="shared" si="1"/>
        <v>72</v>
      </c>
      <c r="B75" s="16" t="s">
        <v>75</v>
      </c>
      <c r="C75" s="17" t="s">
        <v>1212</v>
      </c>
      <c r="D75" s="13" t="s">
        <v>1213</v>
      </c>
      <c r="E75" s="1" t="s">
        <v>256</v>
      </c>
      <c r="F75" s="1" t="s">
        <v>841</v>
      </c>
      <c r="G75" s="1" t="s">
        <v>865</v>
      </c>
      <c r="H75" s="2" t="s">
        <v>377</v>
      </c>
      <c r="I75" s="4" t="s">
        <v>378</v>
      </c>
      <c r="J75" s="2" t="s">
        <v>682</v>
      </c>
      <c r="K75" s="1">
        <v>4381144</v>
      </c>
      <c r="L75" s="4" t="s">
        <v>805</v>
      </c>
      <c r="M75" s="24" t="s">
        <v>901</v>
      </c>
      <c r="N75" s="13" t="s">
        <v>1329</v>
      </c>
      <c r="O75" s="18">
        <v>7699000</v>
      </c>
      <c r="P75" s="20" t="s">
        <v>1020</v>
      </c>
    </row>
    <row r="76" spans="1:16" ht="71.25" x14ac:dyDescent="0.2">
      <c r="A76" s="1">
        <f t="shared" si="1"/>
        <v>73</v>
      </c>
      <c r="B76" s="16" t="s">
        <v>76</v>
      </c>
      <c r="C76" s="17" t="s">
        <v>1535</v>
      </c>
      <c r="D76" s="13" t="s">
        <v>1558</v>
      </c>
      <c r="E76" s="1" t="s">
        <v>256</v>
      </c>
      <c r="F76" s="1" t="s">
        <v>866</v>
      </c>
      <c r="G76" s="1" t="s">
        <v>867</v>
      </c>
      <c r="H76" s="2" t="s">
        <v>379</v>
      </c>
      <c r="I76" s="4" t="s">
        <v>380</v>
      </c>
      <c r="J76" s="2" t="s">
        <v>717</v>
      </c>
      <c r="K76" s="1">
        <v>4381144</v>
      </c>
      <c r="L76" s="4" t="s">
        <v>784</v>
      </c>
      <c r="M76" s="24" t="s">
        <v>904</v>
      </c>
      <c r="N76" s="13" t="s">
        <v>1330</v>
      </c>
      <c r="O76" s="18">
        <v>7699000</v>
      </c>
      <c r="P76" s="4" t="s">
        <v>1198</v>
      </c>
    </row>
    <row r="77" spans="1:16" ht="42.75" x14ac:dyDescent="0.2">
      <c r="A77" s="1">
        <f t="shared" si="1"/>
        <v>74</v>
      </c>
      <c r="B77" s="16" t="s">
        <v>77</v>
      </c>
      <c r="C77" s="17" t="s">
        <v>1296</v>
      </c>
      <c r="D77" s="13" t="s">
        <v>1544</v>
      </c>
      <c r="E77" s="1" t="s">
        <v>256</v>
      </c>
      <c r="F77" s="1" t="s">
        <v>841</v>
      </c>
      <c r="G77" s="1" t="s">
        <v>843</v>
      </c>
      <c r="H77" s="2" t="s">
        <v>381</v>
      </c>
      <c r="I77" s="4" t="s">
        <v>382</v>
      </c>
      <c r="J77" s="2" t="s">
        <v>718</v>
      </c>
      <c r="K77" s="1">
        <v>4381144</v>
      </c>
      <c r="L77" s="4" t="s">
        <v>806</v>
      </c>
      <c r="M77" s="24" t="s">
        <v>905</v>
      </c>
      <c r="N77" s="13" t="s">
        <v>1331</v>
      </c>
      <c r="O77" s="25">
        <v>2966000</v>
      </c>
      <c r="P77" s="20" t="s">
        <v>1021</v>
      </c>
    </row>
    <row r="78" spans="1:16" ht="42.75" x14ac:dyDescent="0.2">
      <c r="A78" s="1">
        <f t="shared" si="1"/>
        <v>75</v>
      </c>
      <c r="B78" s="16" t="s">
        <v>78</v>
      </c>
      <c r="C78" s="17" t="s">
        <v>1515</v>
      </c>
      <c r="D78" s="13" t="s">
        <v>1544</v>
      </c>
      <c r="E78" s="1" t="s">
        <v>256</v>
      </c>
      <c r="F78" s="1" t="s">
        <v>854</v>
      </c>
      <c r="G78" s="1" t="s">
        <v>868</v>
      </c>
      <c r="H78" s="2" t="s">
        <v>384</v>
      </c>
      <c r="I78" s="4" t="s">
        <v>385</v>
      </c>
      <c r="J78" s="2" t="s">
        <v>686</v>
      </c>
      <c r="K78" s="1">
        <v>4381144</v>
      </c>
      <c r="L78" s="4" t="s">
        <v>782</v>
      </c>
      <c r="M78" s="24" t="s">
        <v>906</v>
      </c>
      <c r="N78" s="13" t="s">
        <v>1332</v>
      </c>
      <c r="O78" s="18">
        <v>2516000</v>
      </c>
      <c r="P78" s="20" t="s">
        <v>1022</v>
      </c>
    </row>
    <row r="79" spans="1:16" s="31" customFormat="1" ht="28.5" x14ac:dyDescent="0.2">
      <c r="A79" s="1">
        <f t="shared" si="1"/>
        <v>76</v>
      </c>
      <c r="B79" s="13" t="s">
        <v>1221</v>
      </c>
      <c r="C79" s="17" t="s">
        <v>1534</v>
      </c>
      <c r="D79" s="13" t="s">
        <v>1220</v>
      </c>
      <c r="E79" s="29" t="s">
        <v>256</v>
      </c>
      <c r="F79" s="29" t="s">
        <v>841</v>
      </c>
      <c r="G79" s="29" t="s">
        <v>843</v>
      </c>
      <c r="H79" s="13" t="s">
        <v>312</v>
      </c>
      <c r="I79" s="31" t="s">
        <v>1599</v>
      </c>
      <c r="J79" s="31" t="s">
        <v>1589</v>
      </c>
      <c r="K79" s="31">
        <v>4381144</v>
      </c>
      <c r="L79" s="13" t="s">
        <v>1220</v>
      </c>
      <c r="N79" s="13" t="s">
        <v>1222</v>
      </c>
      <c r="O79" s="29">
        <v>9082000</v>
      </c>
    </row>
    <row r="80" spans="1:16" ht="28.5" x14ac:dyDescent="0.2">
      <c r="A80" s="1">
        <f t="shared" ref="A71:A137" si="2">A79+1</f>
        <v>77</v>
      </c>
      <c r="B80" s="16" t="s">
        <v>79</v>
      </c>
      <c r="C80" s="17" t="s">
        <v>1515</v>
      </c>
      <c r="D80" s="13" t="s">
        <v>1544</v>
      </c>
      <c r="E80" s="1" t="s">
        <v>256</v>
      </c>
      <c r="F80" s="1" t="s">
        <v>841</v>
      </c>
      <c r="G80" s="1" t="s">
        <v>858</v>
      </c>
      <c r="H80" s="2" t="s">
        <v>331</v>
      </c>
      <c r="I80" s="4" t="s">
        <v>386</v>
      </c>
      <c r="J80" s="2" t="s">
        <v>686</v>
      </c>
      <c r="K80" s="1">
        <v>4381144</v>
      </c>
      <c r="L80" s="4" t="s">
        <v>782</v>
      </c>
      <c r="M80" s="24" t="s">
        <v>906</v>
      </c>
      <c r="N80" s="30" t="s">
        <v>1333</v>
      </c>
      <c r="O80" s="18">
        <v>2516000</v>
      </c>
      <c r="P80" s="20" t="s">
        <v>1023</v>
      </c>
    </row>
    <row r="81" spans="1:16" ht="42.75" x14ac:dyDescent="0.2">
      <c r="A81" s="1">
        <f t="shared" si="2"/>
        <v>78</v>
      </c>
      <c r="B81" s="7" t="s">
        <v>80</v>
      </c>
      <c r="C81" s="17" t="s">
        <v>1515</v>
      </c>
      <c r="D81" s="13" t="s">
        <v>1544</v>
      </c>
      <c r="E81" s="1" t="s">
        <v>256</v>
      </c>
      <c r="F81" s="1" t="s">
        <v>841</v>
      </c>
      <c r="G81" s="1" t="s">
        <v>869</v>
      </c>
      <c r="H81" s="9" t="s">
        <v>387</v>
      </c>
      <c r="I81" s="4" t="s">
        <v>266</v>
      </c>
      <c r="J81" s="2" t="s">
        <v>719</v>
      </c>
      <c r="K81" s="1">
        <v>4381144</v>
      </c>
      <c r="L81" s="4" t="s">
        <v>811</v>
      </c>
      <c r="M81" s="24" t="s">
        <v>907</v>
      </c>
      <c r="N81" s="13" t="s">
        <v>1334</v>
      </c>
      <c r="O81" s="18">
        <v>4768000</v>
      </c>
      <c r="P81" s="20" t="s">
        <v>1024</v>
      </c>
    </row>
    <row r="82" spans="1:16" ht="85.5" x14ac:dyDescent="0.2">
      <c r="A82" s="1">
        <f t="shared" si="2"/>
        <v>79</v>
      </c>
      <c r="B82" s="16" t="s">
        <v>908</v>
      </c>
      <c r="C82" s="17" t="s">
        <v>1232</v>
      </c>
      <c r="D82" s="13" t="s">
        <v>1233</v>
      </c>
      <c r="E82" s="1" t="s">
        <v>256</v>
      </c>
      <c r="F82" s="1" t="s">
        <v>841</v>
      </c>
      <c r="G82" s="1" t="s">
        <v>843</v>
      </c>
      <c r="H82" s="2" t="s">
        <v>388</v>
      </c>
      <c r="I82" s="4" t="s">
        <v>389</v>
      </c>
      <c r="J82" s="2" t="s">
        <v>720</v>
      </c>
      <c r="K82" s="1">
        <v>4381144</v>
      </c>
      <c r="L82" s="4" t="s">
        <v>776</v>
      </c>
      <c r="M82" s="24" t="s">
        <v>902</v>
      </c>
      <c r="N82" s="13" t="s">
        <v>1335</v>
      </c>
      <c r="O82" s="18">
        <v>3826000</v>
      </c>
      <c r="P82" s="20" t="s">
        <v>1025</v>
      </c>
    </row>
    <row r="83" spans="1:16" s="31" customFormat="1" ht="57" x14ac:dyDescent="0.2">
      <c r="A83" s="1">
        <f t="shared" si="2"/>
        <v>80</v>
      </c>
      <c r="B83" s="13" t="s">
        <v>1223</v>
      </c>
      <c r="C83" s="17" t="s">
        <v>1212</v>
      </c>
      <c r="D83" s="13" t="s">
        <v>1233</v>
      </c>
      <c r="E83" s="29" t="s">
        <v>256</v>
      </c>
      <c r="F83" s="13" t="s">
        <v>841</v>
      </c>
      <c r="G83" s="13" t="s">
        <v>855</v>
      </c>
      <c r="H83" s="13" t="s">
        <v>1600</v>
      </c>
      <c r="I83" s="40" t="s">
        <v>1601</v>
      </c>
      <c r="J83" s="40" t="s">
        <v>1336</v>
      </c>
      <c r="K83" s="40">
        <v>4381144</v>
      </c>
      <c r="L83" s="40" t="s">
        <v>776</v>
      </c>
      <c r="M83" s="24" t="s">
        <v>902</v>
      </c>
      <c r="N83" s="13" t="s">
        <v>1224</v>
      </c>
      <c r="O83" s="29">
        <v>7699000</v>
      </c>
      <c r="P83" s="31" t="s">
        <v>1651</v>
      </c>
    </row>
    <row r="84" spans="1:16" ht="57" x14ac:dyDescent="0.2">
      <c r="A84" s="1">
        <f t="shared" si="2"/>
        <v>81</v>
      </c>
      <c r="B84" s="16" t="s">
        <v>81</v>
      </c>
      <c r="C84" s="17" t="s">
        <v>1212</v>
      </c>
      <c r="D84" s="13" t="s">
        <v>1213</v>
      </c>
      <c r="E84" s="1" t="s">
        <v>256</v>
      </c>
      <c r="F84" s="1" t="s">
        <v>841</v>
      </c>
      <c r="G84" s="1" t="s">
        <v>843</v>
      </c>
      <c r="H84" s="2" t="s">
        <v>269</v>
      </c>
      <c r="I84" s="4" t="s">
        <v>390</v>
      </c>
      <c r="J84" s="2" t="s">
        <v>693</v>
      </c>
      <c r="K84" s="1">
        <v>4381144</v>
      </c>
      <c r="L84" s="4" t="s">
        <v>803</v>
      </c>
      <c r="M84" s="24" t="s">
        <v>909</v>
      </c>
      <c r="N84" s="13" t="s">
        <v>1337</v>
      </c>
      <c r="O84" s="18">
        <v>7699000</v>
      </c>
      <c r="P84" s="20" t="s">
        <v>1026</v>
      </c>
    </row>
    <row r="85" spans="1:16" ht="57" x14ac:dyDescent="0.2">
      <c r="A85" s="1">
        <f t="shared" si="2"/>
        <v>82</v>
      </c>
      <c r="B85" s="16" t="s">
        <v>82</v>
      </c>
      <c r="C85" s="17" t="s">
        <v>1212</v>
      </c>
      <c r="D85" s="13" t="s">
        <v>1213</v>
      </c>
      <c r="E85" s="1" t="s">
        <v>256</v>
      </c>
      <c r="F85" s="1" t="s">
        <v>866</v>
      </c>
      <c r="G85" s="1" t="s">
        <v>867</v>
      </c>
      <c r="H85" s="2" t="s">
        <v>391</v>
      </c>
      <c r="I85" s="4" t="s">
        <v>392</v>
      </c>
      <c r="J85" s="2" t="s">
        <v>698</v>
      </c>
      <c r="K85" s="1">
        <v>4381144</v>
      </c>
      <c r="L85" s="4" t="s">
        <v>1680</v>
      </c>
      <c r="M85" s="24" t="s">
        <v>910</v>
      </c>
      <c r="N85" s="13" t="s">
        <v>1338</v>
      </c>
      <c r="O85" s="18">
        <v>7699000</v>
      </c>
      <c r="P85" s="20" t="s">
        <v>1027</v>
      </c>
    </row>
    <row r="86" spans="1:16" ht="42.75" x14ac:dyDescent="0.2">
      <c r="A86" s="1">
        <f t="shared" si="2"/>
        <v>83</v>
      </c>
      <c r="B86" s="16" t="s">
        <v>83</v>
      </c>
      <c r="C86" s="17" t="s">
        <v>1519</v>
      </c>
      <c r="D86" s="13" t="s">
        <v>1233</v>
      </c>
      <c r="E86" s="1" t="s">
        <v>256</v>
      </c>
      <c r="F86" s="1" t="s">
        <v>841</v>
      </c>
      <c r="G86" s="1" t="s">
        <v>843</v>
      </c>
      <c r="H86" s="2" t="s">
        <v>393</v>
      </c>
      <c r="I86" s="4" t="s">
        <v>382</v>
      </c>
      <c r="J86" s="2" t="s">
        <v>692</v>
      </c>
      <c r="K86" s="1">
        <v>4381144</v>
      </c>
      <c r="L86" s="4" t="s">
        <v>794</v>
      </c>
      <c r="M86" s="24" t="s">
        <v>912</v>
      </c>
      <c r="N86" s="13" t="s">
        <v>1339</v>
      </c>
      <c r="O86" s="18">
        <v>6296000</v>
      </c>
      <c r="P86" s="20" t="s">
        <v>1028</v>
      </c>
    </row>
    <row r="87" spans="1:16" ht="28.5" x14ac:dyDescent="0.2">
      <c r="A87" s="1">
        <f t="shared" si="2"/>
        <v>84</v>
      </c>
      <c r="B87" s="16" t="s">
        <v>84</v>
      </c>
      <c r="C87" s="17" t="s">
        <v>1296</v>
      </c>
      <c r="D87" s="13" t="s">
        <v>1297</v>
      </c>
      <c r="E87" s="1" t="s">
        <v>256</v>
      </c>
      <c r="F87" s="1" t="s">
        <v>841</v>
      </c>
      <c r="G87" s="1" t="s">
        <v>843</v>
      </c>
      <c r="H87" s="2" t="s">
        <v>394</v>
      </c>
      <c r="I87" s="4" t="s">
        <v>266</v>
      </c>
      <c r="J87" s="2" t="s">
        <v>686</v>
      </c>
      <c r="K87" s="1">
        <v>4381144</v>
      </c>
      <c r="L87" s="4" t="s">
        <v>813</v>
      </c>
      <c r="M87" s="24" t="s">
        <v>913</v>
      </c>
      <c r="N87" s="13" t="s">
        <v>1340</v>
      </c>
      <c r="O87" s="18">
        <v>2966000</v>
      </c>
      <c r="P87" s="20" t="s">
        <v>1029</v>
      </c>
    </row>
    <row r="88" spans="1:16" ht="57" x14ac:dyDescent="0.2">
      <c r="A88" s="1">
        <f t="shared" si="2"/>
        <v>85</v>
      </c>
      <c r="B88" s="16" t="s">
        <v>85</v>
      </c>
      <c r="C88" s="16" t="s">
        <v>1232</v>
      </c>
      <c r="D88" s="16" t="s">
        <v>1602</v>
      </c>
      <c r="E88" s="1" t="s">
        <v>256</v>
      </c>
      <c r="F88" s="1" t="s">
        <v>860</v>
      </c>
      <c r="G88" s="1" t="s">
        <v>859</v>
      </c>
      <c r="H88" s="2" t="s">
        <v>383</v>
      </c>
      <c r="I88" s="4" t="s">
        <v>266</v>
      </c>
      <c r="J88" s="2" t="s">
        <v>721</v>
      </c>
      <c r="K88" s="1">
        <v>4381144</v>
      </c>
      <c r="L88" s="4" t="s">
        <v>814</v>
      </c>
      <c r="M88" s="24" t="s">
        <v>914</v>
      </c>
      <c r="N88" s="24" t="s">
        <v>1603</v>
      </c>
      <c r="O88" s="18">
        <v>3826000</v>
      </c>
      <c r="P88" s="20" t="s">
        <v>1030</v>
      </c>
    </row>
    <row r="89" spans="1:16" ht="42.75" x14ac:dyDescent="0.2">
      <c r="A89" s="1">
        <f t="shared" si="2"/>
        <v>86</v>
      </c>
      <c r="B89" s="21" t="s">
        <v>86</v>
      </c>
      <c r="C89" s="17" t="s">
        <v>1212</v>
      </c>
      <c r="D89" s="13" t="s">
        <v>1213</v>
      </c>
      <c r="E89" s="1" t="s">
        <v>256</v>
      </c>
      <c r="F89" s="1" t="s">
        <v>841</v>
      </c>
      <c r="G89" s="1" t="s">
        <v>843</v>
      </c>
      <c r="H89" s="2" t="s">
        <v>395</v>
      </c>
      <c r="I89" s="4" t="s">
        <v>396</v>
      </c>
      <c r="J89" s="2" t="s">
        <v>266</v>
      </c>
      <c r="K89" s="1">
        <v>4381144</v>
      </c>
      <c r="L89" s="4" t="s">
        <v>376</v>
      </c>
      <c r="M89" s="24" t="s">
        <v>904</v>
      </c>
      <c r="N89" s="13" t="s">
        <v>1341</v>
      </c>
      <c r="O89" s="18">
        <v>7699000</v>
      </c>
      <c r="P89" s="20" t="s">
        <v>1031</v>
      </c>
    </row>
    <row r="90" spans="1:16" ht="57" x14ac:dyDescent="0.2">
      <c r="A90" s="1">
        <f t="shared" si="2"/>
        <v>87</v>
      </c>
      <c r="B90" s="16" t="s">
        <v>87</v>
      </c>
      <c r="C90" s="17" t="s">
        <v>1536</v>
      </c>
      <c r="D90" s="13" t="s">
        <v>1559</v>
      </c>
      <c r="E90" s="1" t="s">
        <v>256</v>
      </c>
      <c r="F90" s="1" t="s">
        <v>841</v>
      </c>
      <c r="G90" s="1" t="s">
        <v>843</v>
      </c>
      <c r="H90" s="2" t="s">
        <v>397</v>
      </c>
      <c r="I90" s="4" t="s">
        <v>266</v>
      </c>
      <c r="J90" s="2" t="s">
        <v>722</v>
      </c>
      <c r="K90" s="1">
        <v>4381144</v>
      </c>
      <c r="L90" s="4" t="s">
        <v>1342</v>
      </c>
      <c r="M90" s="24" t="s">
        <v>906</v>
      </c>
      <c r="N90" s="13" t="s">
        <v>1343</v>
      </c>
      <c r="O90" s="18">
        <v>2728000</v>
      </c>
      <c r="P90" s="20" t="s">
        <v>1032</v>
      </c>
    </row>
    <row r="91" spans="1:16" ht="28.5" x14ac:dyDescent="0.2">
      <c r="A91" s="1">
        <f t="shared" si="2"/>
        <v>88</v>
      </c>
      <c r="B91" s="16" t="s">
        <v>88</v>
      </c>
      <c r="C91" s="17" t="s">
        <v>1516</v>
      </c>
      <c r="D91" s="13" t="s">
        <v>1560</v>
      </c>
      <c r="E91" s="1" t="s">
        <v>256</v>
      </c>
      <c r="F91" s="1" t="s">
        <v>841</v>
      </c>
      <c r="G91" s="1" t="s">
        <v>843</v>
      </c>
      <c r="H91" s="2" t="s">
        <v>346</v>
      </c>
      <c r="I91" s="4" t="s">
        <v>398</v>
      </c>
      <c r="J91" s="2" t="s">
        <v>723</v>
      </c>
      <c r="K91" s="1">
        <v>4381144</v>
      </c>
      <c r="L91" s="4" t="s">
        <v>799</v>
      </c>
      <c r="M91" s="24" t="s">
        <v>903</v>
      </c>
      <c r="N91" s="13" t="s">
        <v>1344</v>
      </c>
      <c r="O91" s="18">
        <v>2516000</v>
      </c>
      <c r="P91" s="20" t="s">
        <v>1033</v>
      </c>
    </row>
    <row r="92" spans="1:16" ht="28.5" x14ac:dyDescent="0.2">
      <c r="A92" s="1">
        <f t="shared" si="2"/>
        <v>89</v>
      </c>
      <c r="B92" s="16" t="s">
        <v>89</v>
      </c>
      <c r="C92" s="17" t="s">
        <v>1516</v>
      </c>
      <c r="D92" s="13" t="s">
        <v>1560</v>
      </c>
      <c r="E92" s="1" t="s">
        <v>256</v>
      </c>
      <c r="F92" s="1" t="s">
        <v>841</v>
      </c>
      <c r="G92" s="1" t="s">
        <v>840</v>
      </c>
      <c r="H92" s="2" t="s">
        <v>269</v>
      </c>
      <c r="I92" s="4" t="s">
        <v>266</v>
      </c>
      <c r="J92" s="2" t="s">
        <v>723</v>
      </c>
      <c r="K92" s="1">
        <v>4381144</v>
      </c>
      <c r="L92" s="4" t="s">
        <v>815</v>
      </c>
      <c r="M92" s="43" t="s">
        <v>915</v>
      </c>
      <c r="N92" s="13" t="s">
        <v>1345</v>
      </c>
      <c r="O92" s="18">
        <v>2516000</v>
      </c>
      <c r="P92" s="20" t="s">
        <v>1034</v>
      </c>
    </row>
    <row r="93" spans="1:16" s="31" customFormat="1" ht="57.75" x14ac:dyDescent="0.25">
      <c r="A93" s="1">
        <f t="shared" si="2"/>
        <v>90</v>
      </c>
      <c r="B93" s="13" t="s">
        <v>1225</v>
      </c>
      <c r="C93" s="17" t="s">
        <v>1532</v>
      </c>
      <c r="D93" s="13" t="s">
        <v>1546</v>
      </c>
      <c r="E93" s="29" t="s">
        <v>256</v>
      </c>
      <c r="F93" s="29" t="s">
        <v>841</v>
      </c>
      <c r="G93" s="29" t="s">
        <v>843</v>
      </c>
      <c r="H93" s="13" t="s">
        <v>1678</v>
      </c>
      <c r="I93" s="10" t="s">
        <v>1679</v>
      </c>
      <c r="J93" s="10" t="s">
        <v>1686</v>
      </c>
      <c r="K93" s="10">
        <v>4381144</v>
      </c>
      <c r="L93" s="4" t="s">
        <v>376</v>
      </c>
      <c r="M93" s="52" t="s">
        <v>904</v>
      </c>
      <c r="N93" s="13" t="s">
        <v>1226</v>
      </c>
      <c r="O93" s="29">
        <v>1994000</v>
      </c>
      <c r="P93" s="31" t="s">
        <v>1652</v>
      </c>
    </row>
    <row r="94" spans="1:16" ht="57" x14ac:dyDescent="0.2">
      <c r="A94" s="1">
        <f t="shared" si="2"/>
        <v>91</v>
      </c>
      <c r="B94" s="10" t="s">
        <v>90</v>
      </c>
      <c r="C94" s="17" t="s">
        <v>1534</v>
      </c>
      <c r="D94" s="13" t="s">
        <v>1561</v>
      </c>
      <c r="E94" s="1" t="s">
        <v>256</v>
      </c>
      <c r="F94" s="1" t="s">
        <v>841</v>
      </c>
      <c r="G94" s="1" t="s">
        <v>843</v>
      </c>
      <c r="H94" s="8" t="s">
        <v>399</v>
      </c>
      <c r="I94" s="4" t="s">
        <v>400</v>
      </c>
      <c r="J94" s="2" t="s">
        <v>696</v>
      </c>
      <c r="K94" s="1">
        <v>4381144</v>
      </c>
      <c r="L94" s="4" t="s">
        <v>792</v>
      </c>
      <c r="M94" s="24" t="s">
        <v>916</v>
      </c>
      <c r="N94" s="13" t="s">
        <v>1346</v>
      </c>
      <c r="O94" s="18">
        <v>9082000</v>
      </c>
      <c r="P94" s="20" t="s">
        <v>1035</v>
      </c>
    </row>
    <row r="95" spans="1:16" ht="57" x14ac:dyDescent="0.2">
      <c r="A95" s="1">
        <f t="shared" si="2"/>
        <v>92</v>
      </c>
      <c r="B95" s="10" t="s">
        <v>958</v>
      </c>
      <c r="C95" s="17" t="s">
        <v>1518</v>
      </c>
      <c r="D95" s="13" t="s">
        <v>1542</v>
      </c>
      <c r="E95" s="1" t="s">
        <v>256</v>
      </c>
      <c r="F95" s="48" t="s">
        <v>841</v>
      </c>
      <c r="G95" s="48" t="s">
        <v>840</v>
      </c>
      <c r="H95" s="8" t="s">
        <v>654</v>
      </c>
      <c r="I95" s="6" t="s">
        <v>1677</v>
      </c>
      <c r="J95" s="2" t="s">
        <v>959</v>
      </c>
      <c r="K95" s="1">
        <v>4381144</v>
      </c>
      <c r="L95" s="4" t="s">
        <v>376</v>
      </c>
      <c r="M95" s="24" t="s">
        <v>904</v>
      </c>
      <c r="N95" s="13" t="s">
        <v>1347</v>
      </c>
      <c r="O95" s="18">
        <v>4768000</v>
      </c>
      <c r="P95" s="20" t="s">
        <v>1036</v>
      </c>
    </row>
    <row r="96" spans="1:16" ht="57" x14ac:dyDescent="0.2">
      <c r="A96" s="1">
        <f t="shared" si="2"/>
        <v>93</v>
      </c>
      <c r="B96" s="16" t="s">
        <v>91</v>
      </c>
      <c r="C96" s="17" t="s">
        <v>1212</v>
      </c>
      <c r="D96" s="13" t="s">
        <v>1213</v>
      </c>
      <c r="E96" s="1" t="s">
        <v>256</v>
      </c>
      <c r="F96" s="48" t="s">
        <v>866</v>
      </c>
      <c r="G96" s="48" t="s">
        <v>867</v>
      </c>
      <c r="H96" s="8" t="s">
        <v>401</v>
      </c>
      <c r="I96" s="6" t="s">
        <v>402</v>
      </c>
      <c r="J96" s="2" t="s">
        <v>698</v>
      </c>
      <c r="K96" s="1">
        <v>4381144</v>
      </c>
      <c r="L96" s="4" t="s">
        <v>773</v>
      </c>
      <c r="M96" s="24" t="s">
        <v>910</v>
      </c>
      <c r="N96" s="13" t="s">
        <v>1348</v>
      </c>
      <c r="O96" s="18">
        <v>7699000</v>
      </c>
      <c r="P96" s="20" t="s">
        <v>1037</v>
      </c>
    </row>
    <row r="97" spans="1:16" ht="71.25" x14ac:dyDescent="0.2">
      <c r="A97" s="1">
        <f t="shared" si="2"/>
        <v>94</v>
      </c>
      <c r="B97" s="10" t="s">
        <v>92</v>
      </c>
      <c r="C97" s="17" t="s">
        <v>1212</v>
      </c>
      <c r="D97" s="13" t="s">
        <v>1213</v>
      </c>
      <c r="E97" s="1" t="s">
        <v>256</v>
      </c>
      <c r="F97" s="48" t="s">
        <v>841</v>
      </c>
      <c r="G97" s="48" t="s">
        <v>858</v>
      </c>
      <c r="H97" s="8" t="s">
        <v>403</v>
      </c>
      <c r="I97" s="6" t="s">
        <v>1676</v>
      </c>
      <c r="J97" s="2" t="s">
        <v>703</v>
      </c>
      <c r="K97" s="1">
        <v>4381144</v>
      </c>
      <c r="L97" s="4" t="s">
        <v>787</v>
      </c>
      <c r="M97" s="24" t="s">
        <v>917</v>
      </c>
      <c r="N97" s="13" t="s">
        <v>1349</v>
      </c>
      <c r="O97" s="18">
        <v>7699000</v>
      </c>
      <c r="P97" s="20" t="s">
        <v>1038</v>
      </c>
    </row>
    <row r="98" spans="1:16" ht="42.75" x14ac:dyDescent="0.2">
      <c r="A98" s="1">
        <f t="shared" si="2"/>
        <v>95</v>
      </c>
      <c r="B98" s="16" t="s">
        <v>93</v>
      </c>
      <c r="C98" s="17" t="s">
        <v>1536</v>
      </c>
      <c r="D98" s="13" t="s">
        <v>1562</v>
      </c>
      <c r="E98" s="1" t="s">
        <v>256</v>
      </c>
      <c r="F98" s="1" t="s">
        <v>841</v>
      </c>
      <c r="G98" s="1" t="s">
        <v>843</v>
      </c>
      <c r="H98" s="2" t="s">
        <v>405</v>
      </c>
      <c r="I98" s="4" t="s">
        <v>406</v>
      </c>
      <c r="J98" s="2" t="s">
        <v>724</v>
      </c>
      <c r="K98" s="1">
        <v>4381144</v>
      </c>
      <c r="L98" s="4" t="s">
        <v>778</v>
      </c>
      <c r="M98" s="24" t="s">
        <v>918</v>
      </c>
      <c r="N98" s="13" t="s">
        <v>1350</v>
      </c>
      <c r="O98" s="18">
        <v>2728000</v>
      </c>
      <c r="P98" s="20" t="s">
        <v>1039</v>
      </c>
    </row>
    <row r="99" spans="1:16" ht="57" x14ac:dyDescent="0.2">
      <c r="A99" s="1">
        <f t="shared" si="2"/>
        <v>96</v>
      </c>
      <c r="B99" s="16" t="s">
        <v>94</v>
      </c>
      <c r="C99" s="17" t="s">
        <v>1520</v>
      </c>
      <c r="D99" s="13" t="s">
        <v>1233</v>
      </c>
      <c r="E99" s="1" t="s">
        <v>256</v>
      </c>
      <c r="F99" s="1" t="s">
        <v>870</v>
      </c>
      <c r="G99" s="1" t="s">
        <v>871</v>
      </c>
      <c r="H99" s="2" t="s">
        <v>407</v>
      </c>
      <c r="I99" s="4" t="s">
        <v>408</v>
      </c>
      <c r="J99" s="2" t="s">
        <v>693</v>
      </c>
      <c r="K99" s="1">
        <v>4381144</v>
      </c>
      <c r="L99" s="4" t="s">
        <v>804</v>
      </c>
      <c r="M99" s="24" t="s">
        <v>919</v>
      </c>
      <c r="N99" s="30" t="s">
        <v>1351</v>
      </c>
      <c r="O99" s="18">
        <v>5176000</v>
      </c>
      <c r="P99" s="20" t="s">
        <v>1040</v>
      </c>
    </row>
    <row r="100" spans="1:16" ht="71.25" x14ac:dyDescent="0.2">
      <c r="A100" s="1">
        <f t="shared" si="2"/>
        <v>97</v>
      </c>
      <c r="B100" s="16" t="s">
        <v>95</v>
      </c>
      <c r="C100" s="17" t="s">
        <v>1248</v>
      </c>
      <c r="D100" s="13" t="s">
        <v>1233</v>
      </c>
      <c r="E100" s="1" t="s">
        <v>256</v>
      </c>
      <c r="F100" s="1" t="s">
        <v>854</v>
      </c>
      <c r="G100" s="1" t="s">
        <v>872</v>
      </c>
      <c r="H100" s="2" t="s">
        <v>409</v>
      </c>
      <c r="I100" s="4" t="s">
        <v>410</v>
      </c>
      <c r="J100" s="2" t="s">
        <v>693</v>
      </c>
      <c r="K100" s="1">
        <v>4381144</v>
      </c>
      <c r="L100" s="4" t="s">
        <v>784</v>
      </c>
      <c r="M100" s="24" t="s">
        <v>904</v>
      </c>
      <c r="N100" s="13" t="s">
        <v>1352</v>
      </c>
      <c r="O100" s="18">
        <v>4768000</v>
      </c>
      <c r="P100" s="20" t="s">
        <v>1041</v>
      </c>
    </row>
    <row r="101" spans="1:16" ht="28.5" x14ac:dyDescent="0.25">
      <c r="A101" s="1">
        <f t="shared" si="2"/>
        <v>98</v>
      </c>
      <c r="B101" s="61" t="s">
        <v>1660</v>
      </c>
      <c r="C101" s="17" t="s">
        <v>1719</v>
      </c>
      <c r="D101" s="13" t="s">
        <v>1233</v>
      </c>
      <c r="E101" s="1" t="s">
        <v>256</v>
      </c>
      <c r="F101" s="1" t="s">
        <v>841</v>
      </c>
      <c r="G101" s="1" t="s">
        <v>1720</v>
      </c>
      <c r="H101" s="2" t="s">
        <v>1721</v>
      </c>
      <c r="I101" s="4" t="s">
        <v>1722</v>
      </c>
      <c r="J101" s="2" t="s">
        <v>1723</v>
      </c>
      <c r="K101" s="1">
        <v>4381144</v>
      </c>
      <c r="L101" s="4" t="s">
        <v>776</v>
      </c>
      <c r="M101" s="50" t="s">
        <v>902</v>
      </c>
      <c r="N101" s="51" t="s">
        <v>1724</v>
      </c>
      <c r="O101" s="18">
        <v>3826000</v>
      </c>
      <c r="P101" s="20"/>
    </row>
    <row r="102" spans="1:16" ht="71.25" x14ac:dyDescent="0.2">
      <c r="A102" s="1">
        <f>A100+1</f>
        <v>98</v>
      </c>
      <c r="B102" s="16" t="s">
        <v>96</v>
      </c>
      <c r="C102" s="17" t="s">
        <v>1212</v>
      </c>
      <c r="D102" s="13" t="s">
        <v>1213</v>
      </c>
      <c r="E102" s="1" t="s">
        <v>256</v>
      </c>
      <c r="F102" s="1" t="s">
        <v>841</v>
      </c>
      <c r="G102" s="1" t="s">
        <v>861</v>
      </c>
      <c r="H102" s="2" t="s">
        <v>411</v>
      </c>
      <c r="I102" s="4" t="s">
        <v>412</v>
      </c>
      <c r="J102" s="2" t="s">
        <v>682</v>
      </c>
      <c r="K102" s="1">
        <v>4381144</v>
      </c>
      <c r="L102" s="4" t="s">
        <v>784</v>
      </c>
      <c r="M102" s="24" t="s">
        <v>904</v>
      </c>
      <c r="N102" s="13" t="s">
        <v>1353</v>
      </c>
      <c r="O102" s="18">
        <v>7699000</v>
      </c>
      <c r="P102" s="20" t="s">
        <v>1042</v>
      </c>
    </row>
    <row r="103" spans="1:16" ht="42.75" x14ac:dyDescent="0.2">
      <c r="A103" s="1">
        <f t="shared" si="2"/>
        <v>99</v>
      </c>
      <c r="B103" s="16" t="s">
        <v>97</v>
      </c>
      <c r="C103" s="17" t="s">
        <v>1516</v>
      </c>
      <c r="D103" s="13" t="s">
        <v>1560</v>
      </c>
      <c r="E103" s="1" t="s">
        <v>256</v>
      </c>
      <c r="F103" s="1" t="s">
        <v>848</v>
      </c>
      <c r="G103" s="1" t="s">
        <v>873</v>
      </c>
      <c r="H103" s="2" t="s">
        <v>413</v>
      </c>
      <c r="I103" s="4" t="s">
        <v>414</v>
      </c>
      <c r="J103" s="2" t="s">
        <v>723</v>
      </c>
      <c r="K103" s="1">
        <v>4381144</v>
      </c>
      <c r="L103" s="4" t="s">
        <v>816</v>
      </c>
      <c r="M103" s="24" t="s">
        <v>914</v>
      </c>
      <c r="N103" s="13" t="s">
        <v>1354</v>
      </c>
      <c r="O103" s="18">
        <v>2516000</v>
      </c>
      <c r="P103" s="20" t="s">
        <v>1043</v>
      </c>
    </row>
    <row r="104" spans="1:16" ht="42.75" x14ac:dyDescent="0.2">
      <c r="A104" s="1">
        <f t="shared" si="2"/>
        <v>100</v>
      </c>
      <c r="B104" s="16" t="s">
        <v>98</v>
      </c>
      <c r="C104" s="17" t="s">
        <v>1212</v>
      </c>
      <c r="D104" s="13" t="s">
        <v>1213</v>
      </c>
      <c r="E104" s="1" t="s">
        <v>256</v>
      </c>
      <c r="F104" s="1" t="s">
        <v>874</v>
      </c>
      <c r="G104" s="1" t="s">
        <v>875</v>
      </c>
      <c r="H104" s="2" t="s">
        <v>415</v>
      </c>
      <c r="I104" s="4" t="s">
        <v>416</v>
      </c>
      <c r="J104" s="2" t="s">
        <v>682</v>
      </c>
      <c r="K104" s="1">
        <v>4381144</v>
      </c>
      <c r="L104" s="4" t="s">
        <v>784</v>
      </c>
      <c r="M104" s="24" t="s">
        <v>904</v>
      </c>
      <c r="N104" s="13" t="s">
        <v>1355</v>
      </c>
      <c r="O104" s="18">
        <v>7699000</v>
      </c>
      <c r="P104" s="20" t="s">
        <v>1044</v>
      </c>
    </row>
    <row r="105" spans="1:16" ht="57" x14ac:dyDescent="0.2">
      <c r="A105" s="1">
        <f t="shared" si="2"/>
        <v>101</v>
      </c>
      <c r="B105" s="16" t="s">
        <v>99</v>
      </c>
      <c r="C105" s="17" t="s">
        <v>1520</v>
      </c>
      <c r="D105" s="13" t="s">
        <v>1233</v>
      </c>
      <c r="E105" s="1" t="s">
        <v>256</v>
      </c>
      <c r="F105" s="1" t="s">
        <v>844</v>
      </c>
      <c r="G105" s="1" t="s">
        <v>876</v>
      </c>
      <c r="H105" s="2" t="s">
        <v>417</v>
      </c>
      <c r="I105" s="4" t="s">
        <v>418</v>
      </c>
      <c r="J105" s="2" t="s">
        <v>693</v>
      </c>
      <c r="K105" s="1">
        <v>4381144</v>
      </c>
      <c r="L105" s="4" t="s">
        <v>808</v>
      </c>
      <c r="M105" s="24" t="s">
        <v>920</v>
      </c>
      <c r="N105" s="13" t="s">
        <v>1356</v>
      </c>
      <c r="O105" s="18">
        <v>5176000</v>
      </c>
      <c r="P105" s="20" t="s">
        <v>1045</v>
      </c>
    </row>
    <row r="106" spans="1:16" ht="85.5" x14ac:dyDescent="0.2">
      <c r="A106" s="1">
        <f t="shared" si="2"/>
        <v>102</v>
      </c>
      <c r="B106" s="16" t="s">
        <v>100</v>
      </c>
      <c r="C106" s="17" t="s">
        <v>1537</v>
      </c>
      <c r="D106" s="13" t="s">
        <v>1550</v>
      </c>
      <c r="E106" s="1" t="s">
        <v>256</v>
      </c>
      <c r="F106" s="1" t="s">
        <v>841</v>
      </c>
      <c r="G106" s="1" t="s">
        <v>843</v>
      </c>
      <c r="H106" s="2" t="s">
        <v>419</v>
      </c>
      <c r="I106" s="4" t="s">
        <v>420</v>
      </c>
      <c r="J106" s="2" t="s">
        <v>705</v>
      </c>
      <c r="K106" s="1">
        <v>4381144</v>
      </c>
      <c r="L106" s="4" t="s">
        <v>817</v>
      </c>
      <c r="M106" s="24" t="s">
        <v>921</v>
      </c>
      <c r="N106" s="13" t="s">
        <v>1357</v>
      </c>
      <c r="O106" s="18">
        <v>1951000</v>
      </c>
      <c r="P106" s="20" t="s">
        <v>1046</v>
      </c>
    </row>
    <row r="107" spans="1:16" ht="57" x14ac:dyDescent="0.2">
      <c r="A107" s="1">
        <f t="shared" si="2"/>
        <v>103</v>
      </c>
      <c r="B107" s="16" t="s">
        <v>101</v>
      </c>
      <c r="C107" s="17" t="s">
        <v>1536</v>
      </c>
      <c r="D107" s="13" t="s">
        <v>1548</v>
      </c>
      <c r="E107" s="1" t="s">
        <v>256</v>
      </c>
      <c r="F107" s="1" t="s">
        <v>841</v>
      </c>
      <c r="G107" s="1" t="s">
        <v>843</v>
      </c>
      <c r="H107" s="2" t="s">
        <v>331</v>
      </c>
      <c r="I107" s="4" t="s">
        <v>266</v>
      </c>
      <c r="J107" s="2" t="s">
        <v>722</v>
      </c>
      <c r="K107" s="1">
        <v>4381144</v>
      </c>
      <c r="L107" s="4" t="s">
        <v>796</v>
      </c>
      <c r="M107" s="24" t="s">
        <v>922</v>
      </c>
      <c r="N107" s="13" t="s">
        <v>1358</v>
      </c>
      <c r="O107" s="18">
        <v>2728000</v>
      </c>
      <c r="P107" s="20" t="s">
        <v>1047</v>
      </c>
    </row>
    <row r="108" spans="1:16" ht="42.75" x14ac:dyDescent="0.2">
      <c r="A108" s="1">
        <f t="shared" si="2"/>
        <v>104</v>
      </c>
      <c r="B108" s="16" t="s">
        <v>102</v>
      </c>
      <c r="C108" s="17" t="s">
        <v>1232</v>
      </c>
      <c r="D108" s="13" t="s">
        <v>1233</v>
      </c>
      <c r="E108" s="1" t="s">
        <v>256</v>
      </c>
      <c r="F108" s="1" t="s">
        <v>841</v>
      </c>
      <c r="G108" s="1" t="s">
        <v>843</v>
      </c>
      <c r="H108" s="2" t="s">
        <v>421</v>
      </c>
      <c r="I108" s="4" t="s">
        <v>422</v>
      </c>
      <c r="J108" s="2" t="s">
        <v>692</v>
      </c>
      <c r="K108" s="1">
        <v>4381144</v>
      </c>
      <c r="L108" s="4" t="s">
        <v>799</v>
      </c>
      <c r="M108" s="24" t="s">
        <v>903</v>
      </c>
      <c r="N108" s="13" t="s">
        <v>1359</v>
      </c>
      <c r="O108" s="18">
        <v>3826000</v>
      </c>
      <c r="P108" s="20" t="s">
        <v>1048</v>
      </c>
    </row>
    <row r="109" spans="1:16" ht="42.75" x14ac:dyDescent="0.2">
      <c r="A109" s="1">
        <f t="shared" si="2"/>
        <v>105</v>
      </c>
      <c r="B109" s="16" t="s">
        <v>103</v>
      </c>
      <c r="C109" s="17" t="s">
        <v>1529</v>
      </c>
      <c r="D109" s="13" t="s">
        <v>1538</v>
      </c>
      <c r="E109" s="1" t="s">
        <v>256</v>
      </c>
      <c r="F109" s="1" t="s">
        <v>841</v>
      </c>
      <c r="G109" s="1" t="s">
        <v>855</v>
      </c>
      <c r="H109" s="2" t="s">
        <v>423</v>
      </c>
      <c r="I109" s="2" t="s">
        <v>424</v>
      </c>
      <c r="J109" s="2" t="s">
        <v>725</v>
      </c>
      <c r="K109" s="1">
        <v>4381144</v>
      </c>
      <c r="L109" s="2" t="s">
        <v>818</v>
      </c>
      <c r="M109" s="3" t="s">
        <v>923</v>
      </c>
      <c r="N109" s="13" t="s">
        <v>1360</v>
      </c>
      <c r="O109" s="14">
        <v>19584368</v>
      </c>
      <c r="P109" s="20" t="s">
        <v>1049</v>
      </c>
    </row>
    <row r="110" spans="1:16" s="31" customFormat="1" ht="71.25" x14ac:dyDescent="0.2">
      <c r="A110" s="1">
        <f t="shared" si="2"/>
        <v>106</v>
      </c>
      <c r="B110" s="13" t="s">
        <v>1228</v>
      </c>
      <c r="C110" s="17" t="s">
        <v>1523</v>
      </c>
      <c r="D110" s="13" t="s">
        <v>1227</v>
      </c>
      <c r="E110" s="34" t="s">
        <v>256</v>
      </c>
      <c r="F110" s="34" t="s">
        <v>1668</v>
      </c>
      <c r="G110" s="34" t="s">
        <v>1669</v>
      </c>
      <c r="H110" s="13" t="s">
        <v>1670</v>
      </c>
      <c r="I110" s="10" t="s">
        <v>1671</v>
      </c>
      <c r="J110" s="10" t="s">
        <v>1672</v>
      </c>
      <c r="K110" s="10">
        <v>4381144</v>
      </c>
      <c r="L110" s="13" t="s">
        <v>1227</v>
      </c>
      <c r="M110" s="3" t="s">
        <v>932</v>
      </c>
      <c r="N110" s="13" t="s">
        <v>1229</v>
      </c>
      <c r="O110" s="34">
        <v>9658000</v>
      </c>
      <c r="P110" s="31" t="s">
        <v>1100</v>
      </c>
    </row>
    <row r="111" spans="1:16" ht="42.75" x14ac:dyDescent="0.2">
      <c r="A111" s="1">
        <f t="shared" si="2"/>
        <v>107</v>
      </c>
      <c r="B111" s="16" t="s">
        <v>104</v>
      </c>
      <c r="C111" s="17" t="s">
        <v>1519</v>
      </c>
      <c r="D111" s="13" t="s">
        <v>1233</v>
      </c>
      <c r="E111" s="1" t="s">
        <v>256</v>
      </c>
      <c r="F111" s="1" t="s">
        <v>841</v>
      </c>
      <c r="G111" s="1" t="s">
        <v>858</v>
      </c>
      <c r="H111" s="2" t="s">
        <v>425</v>
      </c>
      <c r="I111" s="2" t="s">
        <v>426</v>
      </c>
      <c r="J111" s="2" t="s">
        <v>692</v>
      </c>
      <c r="K111" s="1">
        <v>4381144</v>
      </c>
      <c r="L111" s="2" t="s">
        <v>787</v>
      </c>
      <c r="M111" s="3" t="s">
        <v>917</v>
      </c>
      <c r="N111" s="13" t="s">
        <v>1361</v>
      </c>
      <c r="O111" s="18">
        <v>6296000</v>
      </c>
      <c r="P111" s="20" t="s">
        <v>1050</v>
      </c>
    </row>
    <row r="112" spans="1:16" ht="57" x14ac:dyDescent="0.2">
      <c r="A112" s="1">
        <f t="shared" si="2"/>
        <v>108</v>
      </c>
      <c r="B112" s="21" t="s">
        <v>1230</v>
      </c>
      <c r="C112" s="17" t="s">
        <v>1520</v>
      </c>
      <c r="D112" s="13" t="s">
        <v>1233</v>
      </c>
      <c r="E112" s="1" t="s">
        <v>256</v>
      </c>
      <c r="F112" s="1" t="s">
        <v>841</v>
      </c>
      <c r="G112" s="1" t="s">
        <v>843</v>
      </c>
      <c r="H112" s="2" t="s">
        <v>427</v>
      </c>
      <c r="I112" s="2" t="s">
        <v>428</v>
      </c>
      <c r="J112" s="2" t="s">
        <v>692</v>
      </c>
      <c r="K112" s="1">
        <v>4381144</v>
      </c>
      <c r="L112" s="2" t="s">
        <v>819</v>
      </c>
      <c r="M112" s="3" t="s">
        <v>901</v>
      </c>
      <c r="N112" s="13" t="s">
        <v>1362</v>
      </c>
      <c r="O112" s="18">
        <v>5176000</v>
      </c>
      <c r="P112" s="20" t="s">
        <v>1051</v>
      </c>
    </row>
    <row r="113" spans="1:16" ht="71.25" x14ac:dyDescent="0.2">
      <c r="A113" s="1">
        <f t="shared" si="2"/>
        <v>109</v>
      </c>
      <c r="B113" s="16" t="s">
        <v>105</v>
      </c>
      <c r="C113" s="17" t="s">
        <v>1515</v>
      </c>
      <c r="D113" s="13" t="s">
        <v>1544</v>
      </c>
      <c r="E113" s="1" t="s">
        <v>256</v>
      </c>
      <c r="F113" s="1" t="s">
        <v>841</v>
      </c>
      <c r="G113" s="1" t="s">
        <v>843</v>
      </c>
      <c r="H113" s="4" t="s">
        <v>429</v>
      </c>
      <c r="I113" s="2" t="s">
        <v>430</v>
      </c>
      <c r="J113" s="2" t="s">
        <v>686</v>
      </c>
      <c r="K113" s="1">
        <v>4381144</v>
      </c>
      <c r="L113" s="2" t="s">
        <v>819</v>
      </c>
      <c r="M113" s="3" t="s">
        <v>901</v>
      </c>
      <c r="N113" s="13" t="s">
        <v>1363</v>
      </c>
      <c r="O113" s="18">
        <v>2516000</v>
      </c>
      <c r="P113" s="20" t="s">
        <v>1052</v>
      </c>
    </row>
    <row r="114" spans="1:16" ht="42.75" x14ac:dyDescent="0.2">
      <c r="A114" s="1">
        <f t="shared" si="2"/>
        <v>110</v>
      </c>
      <c r="B114" s="16" t="s">
        <v>106</v>
      </c>
      <c r="C114" s="17" t="s">
        <v>1516</v>
      </c>
      <c r="D114" s="13" t="s">
        <v>1560</v>
      </c>
      <c r="E114" s="1" t="s">
        <v>256</v>
      </c>
      <c r="F114" s="1" t="s">
        <v>841</v>
      </c>
      <c r="G114" s="1" t="s">
        <v>843</v>
      </c>
      <c r="H114" s="4" t="s">
        <v>331</v>
      </c>
      <c r="I114" s="2" t="s">
        <v>431</v>
      </c>
      <c r="J114" s="2" t="s">
        <v>686</v>
      </c>
      <c r="K114" s="1">
        <v>4381144</v>
      </c>
      <c r="L114" s="2" t="s">
        <v>820</v>
      </c>
      <c r="M114" s="3" t="s">
        <v>909</v>
      </c>
      <c r="N114" s="13" t="s">
        <v>1364</v>
      </c>
      <c r="O114" s="18">
        <v>2516000</v>
      </c>
      <c r="P114" s="6" t="s">
        <v>1641</v>
      </c>
    </row>
    <row r="115" spans="1:16" ht="99.75" x14ac:dyDescent="0.2">
      <c r="A115" s="1">
        <f t="shared" si="2"/>
        <v>111</v>
      </c>
      <c r="B115" s="16" t="s">
        <v>1231</v>
      </c>
      <c r="C115" s="17" t="s">
        <v>1207</v>
      </c>
      <c r="D115" s="13" t="s">
        <v>782</v>
      </c>
      <c r="E115" s="1" t="s">
        <v>256</v>
      </c>
      <c r="F115" s="1" t="s">
        <v>841</v>
      </c>
      <c r="G115" s="1" t="s">
        <v>843</v>
      </c>
      <c r="H115" s="2" t="s">
        <v>432</v>
      </c>
      <c r="I115" s="8" t="s">
        <v>433</v>
      </c>
      <c r="J115" s="2" t="s">
        <v>726</v>
      </c>
      <c r="K115" s="1">
        <v>4381144</v>
      </c>
      <c r="L115" s="2" t="s">
        <v>782</v>
      </c>
      <c r="M115" s="3" t="s">
        <v>906</v>
      </c>
      <c r="N115" s="13" t="s">
        <v>1365</v>
      </c>
      <c r="O115" s="18">
        <v>11342000</v>
      </c>
      <c r="P115" s="20" t="s">
        <v>1053</v>
      </c>
    </row>
    <row r="116" spans="1:16" ht="42.75" x14ac:dyDescent="0.2">
      <c r="A116" s="1">
        <f t="shared" si="2"/>
        <v>112</v>
      </c>
      <c r="B116" s="10" t="s">
        <v>108</v>
      </c>
      <c r="C116" s="17" t="s">
        <v>1528</v>
      </c>
      <c r="D116" s="13" t="s">
        <v>1546</v>
      </c>
      <c r="E116" s="1" t="s">
        <v>256</v>
      </c>
      <c r="F116" s="1" t="s">
        <v>841</v>
      </c>
      <c r="G116" s="1" t="s">
        <v>877</v>
      </c>
      <c r="H116" s="9" t="s">
        <v>436</v>
      </c>
      <c r="I116" s="2" t="s">
        <v>266</v>
      </c>
      <c r="J116" s="2" t="s">
        <v>727</v>
      </c>
      <c r="K116" s="1">
        <v>4381144</v>
      </c>
      <c r="L116" s="2" t="s">
        <v>376</v>
      </c>
      <c r="M116" s="3" t="s">
        <v>904</v>
      </c>
      <c r="N116" s="13" t="s">
        <v>1367</v>
      </c>
      <c r="O116" s="18">
        <v>1823000</v>
      </c>
      <c r="P116" s="20" t="s">
        <v>1055</v>
      </c>
    </row>
    <row r="117" spans="1:16" ht="57" x14ac:dyDescent="0.2">
      <c r="A117" s="1">
        <f t="shared" si="2"/>
        <v>113</v>
      </c>
      <c r="B117" s="16" t="s">
        <v>107</v>
      </c>
      <c r="C117" s="17" t="s">
        <v>1212</v>
      </c>
      <c r="D117" s="13" t="s">
        <v>1563</v>
      </c>
      <c r="E117" s="1" t="s">
        <v>256</v>
      </c>
      <c r="F117" s="1" t="s">
        <v>848</v>
      </c>
      <c r="G117" s="1" t="s">
        <v>849</v>
      </c>
      <c r="H117" s="2" t="s">
        <v>434</v>
      </c>
      <c r="I117" s="2" t="s">
        <v>435</v>
      </c>
      <c r="J117" s="2" t="s">
        <v>698</v>
      </c>
      <c r="K117" s="1">
        <v>4381144</v>
      </c>
      <c r="L117" s="2" t="s">
        <v>805</v>
      </c>
      <c r="M117" s="3" t="s">
        <v>901</v>
      </c>
      <c r="N117" s="13" t="s">
        <v>1366</v>
      </c>
      <c r="O117" s="18">
        <v>7699000</v>
      </c>
      <c r="P117" s="20" t="s">
        <v>1054</v>
      </c>
    </row>
    <row r="118" spans="1:16" ht="71.25" x14ac:dyDescent="0.2">
      <c r="A118" s="1">
        <f t="shared" si="2"/>
        <v>114</v>
      </c>
      <c r="B118" s="21" t="s">
        <v>109</v>
      </c>
      <c r="C118" s="17" t="s">
        <v>1520</v>
      </c>
      <c r="D118" s="13" t="s">
        <v>1547</v>
      </c>
      <c r="E118" s="1" t="s">
        <v>256</v>
      </c>
      <c r="F118" s="1" t="s">
        <v>866</v>
      </c>
      <c r="G118" s="1" t="s">
        <v>867</v>
      </c>
      <c r="H118" s="2" t="s">
        <v>437</v>
      </c>
      <c r="I118" s="2" t="s">
        <v>438</v>
      </c>
      <c r="J118" s="2" t="s">
        <v>728</v>
      </c>
      <c r="K118" s="1">
        <v>4381144</v>
      </c>
      <c r="L118" s="2" t="s">
        <v>812</v>
      </c>
      <c r="M118" s="3" t="s">
        <v>911</v>
      </c>
      <c r="N118" s="13" t="s">
        <v>1368</v>
      </c>
      <c r="O118" s="18">
        <v>5176000</v>
      </c>
      <c r="P118" s="20" t="s">
        <v>1056</v>
      </c>
    </row>
    <row r="119" spans="1:16" ht="71.25" x14ac:dyDescent="0.2">
      <c r="A119" s="1">
        <f t="shared" si="2"/>
        <v>115</v>
      </c>
      <c r="B119" s="16" t="s">
        <v>110</v>
      </c>
      <c r="C119" s="17" t="s">
        <v>1536</v>
      </c>
      <c r="D119" s="13" t="s">
        <v>1548</v>
      </c>
      <c r="E119" s="1" t="s">
        <v>256</v>
      </c>
      <c r="F119" s="1" t="s">
        <v>841</v>
      </c>
      <c r="G119" s="1" t="s">
        <v>861</v>
      </c>
      <c r="H119" s="2" t="s">
        <v>439</v>
      </c>
      <c r="I119" s="2" t="s">
        <v>266</v>
      </c>
      <c r="J119" s="2" t="s">
        <v>729</v>
      </c>
      <c r="K119" s="1">
        <v>4381144</v>
      </c>
      <c r="L119" s="2" t="s">
        <v>784</v>
      </c>
      <c r="M119" s="3" t="s">
        <v>904</v>
      </c>
      <c r="N119" s="13" t="s">
        <v>1369</v>
      </c>
      <c r="O119" s="18">
        <v>2728000</v>
      </c>
      <c r="P119" s="20" t="s">
        <v>1057</v>
      </c>
    </row>
    <row r="120" spans="1:16" ht="42.75" x14ac:dyDescent="0.2">
      <c r="A120" s="1">
        <f t="shared" si="2"/>
        <v>116</v>
      </c>
      <c r="B120" s="16" t="s">
        <v>111</v>
      </c>
      <c r="C120" s="17" t="s">
        <v>1564</v>
      </c>
      <c r="D120" s="13" t="s">
        <v>1548</v>
      </c>
      <c r="E120" s="1" t="s">
        <v>256</v>
      </c>
      <c r="F120" s="1" t="s">
        <v>878</v>
      </c>
      <c r="G120" s="1" t="s">
        <v>879</v>
      </c>
      <c r="H120" s="2" t="s">
        <v>440</v>
      </c>
      <c r="I120" s="2" t="s">
        <v>441</v>
      </c>
      <c r="J120" s="2" t="s">
        <v>694</v>
      </c>
      <c r="K120" s="1">
        <v>4381144</v>
      </c>
      <c r="L120" s="2" t="s">
        <v>773</v>
      </c>
      <c r="M120" s="3" t="s">
        <v>910</v>
      </c>
      <c r="N120" s="13" t="s">
        <v>1370</v>
      </c>
      <c r="O120" s="18">
        <v>2938000</v>
      </c>
      <c r="P120" s="20" t="s">
        <v>1058</v>
      </c>
    </row>
    <row r="121" spans="1:16" ht="57" x14ac:dyDescent="0.2">
      <c r="A121" s="1">
        <f t="shared" si="2"/>
        <v>117</v>
      </c>
      <c r="B121" s="16" t="s">
        <v>112</v>
      </c>
      <c r="C121" s="17" t="s">
        <v>1296</v>
      </c>
      <c r="D121" s="13" t="s">
        <v>1543</v>
      </c>
      <c r="E121" s="1" t="s">
        <v>256</v>
      </c>
      <c r="F121" s="1" t="s">
        <v>878</v>
      </c>
      <c r="G121" s="1" t="s">
        <v>880</v>
      </c>
      <c r="H121" s="2" t="s">
        <v>383</v>
      </c>
      <c r="I121" s="2" t="s">
        <v>266</v>
      </c>
      <c r="J121" s="2" t="s">
        <v>730</v>
      </c>
      <c r="K121" s="1">
        <v>4381144</v>
      </c>
      <c r="L121" s="2" t="s">
        <v>820</v>
      </c>
      <c r="M121" s="3" t="s">
        <v>909</v>
      </c>
      <c r="N121" s="13" t="s">
        <v>1371</v>
      </c>
      <c r="O121" s="18">
        <v>2966000</v>
      </c>
      <c r="P121" s="20" t="s">
        <v>1059</v>
      </c>
    </row>
    <row r="122" spans="1:16" ht="42.75" x14ac:dyDescent="0.2">
      <c r="A122" s="1">
        <f t="shared" si="2"/>
        <v>118</v>
      </c>
      <c r="B122" s="16" t="s">
        <v>113</v>
      </c>
      <c r="C122" s="17" t="s">
        <v>1232</v>
      </c>
      <c r="D122" s="13" t="s">
        <v>1233</v>
      </c>
      <c r="E122" s="1" t="s">
        <v>256</v>
      </c>
      <c r="F122" s="1" t="s">
        <v>841</v>
      </c>
      <c r="G122" s="1" t="s">
        <v>843</v>
      </c>
      <c r="H122" s="2" t="s">
        <v>442</v>
      </c>
      <c r="I122" s="2" t="s">
        <v>443</v>
      </c>
      <c r="J122" s="2" t="s">
        <v>692</v>
      </c>
      <c r="K122" s="1">
        <v>4381144</v>
      </c>
      <c r="L122" s="2" t="s">
        <v>809</v>
      </c>
      <c r="M122" s="3" t="s">
        <v>915</v>
      </c>
      <c r="N122" s="13" t="s">
        <v>1372</v>
      </c>
      <c r="O122" s="18">
        <v>3826000</v>
      </c>
      <c r="P122" s="20" t="s">
        <v>1060</v>
      </c>
    </row>
    <row r="123" spans="1:16" ht="57" x14ac:dyDescent="0.2">
      <c r="A123" s="1">
        <f t="shared" si="2"/>
        <v>119</v>
      </c>
      <c r="B123" s="16" t="s">
        <v>114</v>
      </c>
      <c r="C123" s="17" t="s">
        <v>1212</v>
      </c>
      <c r="D123" s="13" t="s">
        <v>1563</v>
      </c>
      <c r="E123" s="1" t="s">
        <v>256</v>
      </c>
      <c r="F123" s="1" t="s">
        <v>841</v>
      </c>
      <c r="G123" s="1" t="s">
        <v>843</v>
      </c>
      <c r="H123" s="2" t="s">
        <v>444</v>
      </c>
      <c r="I123" s="2" t="s">
        <v>445</v>
      </c>
      <c r="J123" s="2" t="s">
        <v>693</v>
      </c>
      <c r="K123" s="1">
        <v>4381144</v>
      </c>
      <c r="L123" s="2" t="s">
        <v>822</v>
      </c>
      <c r="M123" s="3" t="s">
        <v>909</v>
      </c>
      <c r="N123" s="13" t="s">
        <v>1373</v>
      </c>
      <c r="O123" s="18">
        <v>5176000</v>
      </c>
      <c r="P123" s="20" t="s">
        <v>1061</v>
      </c>
    </row>
    <row r="124" spans="1:16" ht="71.25" x14ac:dyDescent="0.2">
      <c r="A124" s="1">
        <f t="shared" si="2"/>
        <v>120</v>
      </c>
      <c r="B124" s="10" t="s">
        <v>115</v>
      </c>
      <c r="C124" s="17" t="s">
        <v>1530</v>
      </c>
      <c r="D124" s="13" t="s">
        <v>1565</v>
      </c>
      <c r="E124" s="1" t="s">
        <v>256</v>
      </c>
      <c r="F124" s="1" t="s">
        <v>841</v>
      </c>
      <c r="G124" s="1" t="s">
        <v>843</v>
      </c>
      <c r="H124" s="8" t="s">
        <v>446</v>
      </c>
      <c r="I124" s="2" t="s">
        <v>447</v>
      </c>
      <c r="J124" s="2" t="s">
        <v>696</v>
      </c>
      <c r="K124" s="1">
        <v>4381144</v>
      </c>
      <c r="L124" s="2" t="s">
        <v>798</v>
      </c>
      <c r="M124" s="3" t="s">
        <v>924</v>
      </c>
      <c r="N124" s="13" t="s">
        <v>1374</v>
      </c>
      <c r="O124" s="27">
        <v>9312000</v>
      </c>
      <c r="P124" s="20" t="s">
        <v>1062</v>
      </c>
    </row>
    <row r="125" spans="1:16" ht="57" x14ac:dyDescent="0.2">
      <c r="A125" s="1">
        <f t="shared" si="2"/>
        <v>121</v>
      </c>
      <c r="B125" s="16" t="s">
        <v>116</v>
      </c>
      <c r="C125" s="17" t="s">
        <v>1212</v>
      </c>
      <c r="D125" s="13" t="s">
        <v>1213</v>
      </c>
      <c r="E125" s="1" t="s">
        <v>256</v>
      </c>
      <c r="F125" s="1" t="s">
        <v>844</v>
      </c>
      <c r="G125" s="1" t="s">
        <v>881</v>
      </c>
      <c r="H125" s="2" t="s">
        <v>448</v>
      </c>
      <c r="I125" s="2" t="s">
        <v>266</v>
      </c>
      <c r="J125" s="2" t="s">
        <v>698</v>
      </c>
      <c r="K125" s="1">
        <v>4381144</v>
      </c>
      <c r="L125" s="2" t="s">
        <v>812</v>
      </c>
      <c r="M125" s="3" t="s">
        <v>911</v>
      </c>
      <c r="N125" s="13" t="s">
        <v>1375</v>
      </c>
      <c r="O125" s="25">
        <v>7699000</v>
      </c>
      <c r="P125" s="20" t="s">
        <v>1063</v>
      </c>
    </row>
    <row r="126" spans="1:16" ht="57" x14ac:dyDescent="0.2">
      <c r="A126" s="1">
        <f t="shared" si="2"/>
        <v>122</v>
      </c>
      <c r="B126" s="16" t="s">
        <v>117</v>
      </c>
      <c r="C126" s="17" t="s">
        <v>1526</v>
      </c>
      <c r="D126" s="13" t="s">
        <v>1550</v>
      </c>
      <c r="E126" s="1" t="s">
        <v>256</v>
      </c>
      <c r="F126" s="1" t="s">
        <v>841</v>
      </c>
      <c r="G126" s="1" t="s">
        <v>843</v>
      </c>
      <c r="H126" s="2" t="s">
        <v>449</v>
      </c>
      <c r="I126" s="2" t="s">
        <v>450</v>
      </c>
      <c r="J126" s="2" t="s">
        <v>705</v>
      </c>
      <c r="K126" s="1">
        <v>4381144</v>
      </c>
      <c r="L126" s="2" t="s">
        <v>781</v>
      </c>
      <c r="M126" s="3" t="s">
        <v>925</v>
      </c>
      <c r="N126" s="30" t="s">
        <v>1376</v>
      </c>
      <c r="O126" s="18">
        <v>1754000</v>
      </c>
      <c r="P126" s="20" t="s">
        <v>1064</v>
      </c>
    </row>
    <row r="127" spans="1:16" ht="28.5" x14ac:dyDescent="0.2">
      <c r="A127" s="1">
        <f t="shared" si="2"/>
        <v>123</v>
      </c>
      <c r="B127" s="16" t="s">
        <v>118</v>
      </c>
      <c r="C127" s="17" t="s">
        <v>1521</v>
      </c>
      <c r="D127" s="13" t="s">
        <v>1538</v>
      </c>
      <c r="E127" s="1" t="s">
        <v>256</v>
      </c>
      <c r="F127" s="1" t="s">
        <v>841</v>
      </c>
      <c r="G127" s="1" t="s">
        <v>843</v>
      </c>
      <c r="H127" s="2" t="s">
        <v>451</v>
      </c>
      <c r="I127" s="2" t="s">
        <v>342</v>
      </c>
      <c r="J127" s="2" t="s">
        <v>731</v>
      </c>
      <c r="K127" s="1">
        <v>4381144</v>
      </c>
      <c r="L127" s="2" t="s">
        <v>781</v>
      </c>
      <c r="M127" s="3" t="s">
        <v>904</v>
      </c>
      <c r="N127" s="13" t="s">
        <v>1377</v>
      </c>
      <c r="O127" s="18">
        <v>1823000</v>
      </c>
      <c r="P127" s="20" t="s">
        <v>1065</v>
      </c>
    </row>
    <row r="128" spans="1:16" ht="28.5" x14ac:dyDescent="0.2">
      <c r="A128" s="1">
        <f t="shared" si="2"/>
        <v>124</v>
      </c>
      <c r="B128" s="48" t="s">
        <v>1665</v>
      </c>
      <c r="C128" s="17" t="s">
        <v>1515</v>
      </c>
      <c r="D128" s="13" t="s">
        <v>1736</v>
      </c>
      <c r="E128" s="1" t="s">
        <v>256</v>
      </c>
      <c r="F128" s="1" t="s">
        <v>841</v>
      </c>
      <c r="G128" s="1" t="s">
        <v>1707</v>
      </c>
      <c r="H128" s="2" t="s">
        <v>1741</v>
      </c>
      <c r="I128" s="2" t="s">
        <v>1742</v>
      </c>
      <c r="J128" s="2" t="s">
        <v>1686</v>
      </c>
      <c r="K128" s="1">
        <v>4381144</v>
      </c>
      <c r="L128" s="2" t="s">
        <v>824</v>
      </c>
      <c r="M128" s="53" t="s">
        <v>929</v>
      </c>
      <c r="N128" s="51" t="s">
        <v>1743</v>
      </c>
      <c r="O128" s="18">
        <v>2516000</v>
      </c>
      <c r="P128" s="20"/>
    </row>
    <row r="129" spans="1:16" ht="71.25" x14ac:dyDescent="0.2">
      <c r="A129" s="1">
        <f t="shared" si="2"/>
        <v>125</v>
      </c>
      <c r="B129" s="16" t="s">
        <v>119</v>
      </c>
      <c r="C129" s="17" t="s">
        <v>1536</v>
      </c>
      <c r="D129" s="13" t="s">
        <v>1548</v>
      </c>
      <c r="E129" s="1" t="s">
        <v>256</v>
      </c>
      <c r="F129" s="1" t="s">
        <v>841</v>
      </c>
      <c r="G129" s="1" t="s">
        <v>843</v>
      </c>
      <c r="H129" s="2" t="s">
        <v>452</v>
      </c>
      <c r="I129" s="2" t="s">
        <v>453</v>
      </c>
      <c r="J129" s="2" t="s">
        <v>724</v>
      </c>
      <c r="K129" s="1">
        <v>4381144</v>
      </c>
      <c r="L129" s="2" t="s">
        <v>823</v>
      </c>
      <c r="M129" s="3" t="s">
        <v>912</v>
      </c>
      <c r="N129" s="13" t="s">
        <v>1378</v>
      </c>
      <c r="O129" s="18">
        <v>2728000</v>
      </c>
      <c r="P129" s="20" t="s">
        <v>1066</v>
      </c>
    </row>
    <row r="130" spans="1:16" ht="71.25" x14ac:dyDescent="0.2">
      <c r="A130" s="1">
        <f t="shared" si="2"/>
        <v>126</v>
      </c>
      <c r="B130" s="16" t="s">
        <v>120</v>
      </c>
      <c r="C130" s="13" t="s">
        <v>1520</v>
      </c>
      <c r="D130" s="13" t="s">
        <v>1233</v>
      </c>
      <c r="E130" s="1" t="s">
        <v>256</v>
      </c>
      <c r="F130" s="1" t="s">
        <v>841</v>
      </c>
      <c r="G130" s="1" t="s">
        <v>843</v>
      </c>
      <c r="H130" s="2" t="s">
        <v>454</v>
      </c>
      <c r="I130" s="2" t="s">
        <v>455</v>
      </c>
      <c r="J130" s="2" t="s">
        <v>732</v>
      </c>
      <c r="K130" s="1">
        <v>4381144</v>
      </c>
      <c r="L130" s="2" t="s">
        <v>803</v>
      </c>
      <c r="M130" s="3" t="s">
        <v>909</v>
      </c>
      <c r="N130" s="13" t="s">
        <v>1379</v>
      </c>
      <c r="O130" s="18">
        <v>5176000</v>
      </c>
      <c r="P130" s="20" t="s">
        <v>1067</v>
      </c>
    </row>
    <row r="131" spans="1:16" ht="57" x14ac:dyDescent="0.2">
      <c r="A131" s="1">
        <f t="shared" si="2"/>
        <v>127</v>
      </c>
      <c r="B131" s="57" t="s">
        <v>1653</v>
      </c>
      <c r="C131" s="13" t="s">
        <v>1236</v>
      </c>
      <c r="D131" s="13" t="s">
        <v>1237</v>
      </c>
      <c r="E131" s="1" t="s">
        <v>256</v>
      </c>
      <c r="F131" s="1" t="s">
        <v>841</v>
      </c>
      <c r="G131" s="1" t="s">
        <v>843</v>
      </c>
      <c r="H131" s="2" t="s">
        <v>1687</v>
      </c>
      <c r="I131" s="2" t="s">
        <v>1688</v>
      </c>
      <c r="J131" s="2" t="s">
        <v>1295</v>
      </c>
      <c r="K131" s="1">
        <v>4381144</v>
      </c>
      <c r="L131" s="2" t="s">
        <v>1691</v>
      </c>
      <c r="M131" s="5" t="s">
        <v>902</v>
      </c>
      <c r="N131" s="51" t="s">
        <v>1689</v>
      </c>
      <c r="O131" s="18"/>
      <c r="P131" s="20"/>
    </row>
    <row r="132" spans="1:16" ht="85.5" x14ac:dyDescent="0.2">
      <c r="A132" s="1">
        <f t="shared" si="2"/>
        <v>128</v>
      </c>
      <c r="B132" s="16" t="s">
        <v>121</v>
      </c>
      <c r="C132" s="17" t="s">
        <v>1232</v>
      </c>
      <c r="D132" s="13" t="s">
        <v>1233</v>
      </c>
      <c r="E132" s="1" t="s">
        <v>256</v>
      </c>
      <c r="F132" s="1" t="s">
        <v>841</v>
      </c>
      <c r="G132" s="1" t="s">
        <v>843</v>
      </c>
      <c r="H132" s="4" t="s">
        <v>456</v>
      </c>
      <c r="I132" s="2" t="s">
        <v>457</v>
      </c>
      <c r="J132" s="2" t="s">
        <v>692</v>
      </c>
      <c r="K132" s="1">
        <v>4381144</v>
      </c>
      <c r="L132" s="2" t="s">
        <v>809</v>
      </c>
      <c r="M132" s="3" t="s">
        <v>915</v>
      </c>
      <c r="N132" s="13" t="s">
        <v>1380</v>
      </c>
      <c r="O132" s="18">
        <v>3826000</v>
      </c>
      <c r="P132" s="20" t="s">
        <v>1068</v>
      </c>
    </row>
    <row r="133" spans="1:16" ht="42.75" x14ac:dyDescent="0.2">
      <c r="A133" s="1">
        <f t="shared" si="2"/>
        <v>129</v>
      </c>
      <c r="B133" s="16" t="s">
        <v>122</v>
      </c>
      <c r="C133" s="17" t="s">
        <v>1528</v>
      </c>
      <c r="D133" s="13" t="s">
        <v>1546</v>
      </c>
      <c r="E133" s="1" t="s">
        <v>256</v>
      </c>
      <c r="F133" s="1" t="s">
        <v>841</v>
      </c>
      <c r="G133" s="1" t="s">
        <v>843</v>
      </c>
      <c r="H133" s="2" t="s">
        <v>458</v>
      </c>
      <c r="I133" s="4" t="s">
        <v>459</v>
      </c>
      <c r="J133" s="4" t="s">
        <v>727</v>
      </c>
      <c r="K133" s="1">
        <v>4381144</v>
      </c>
      <c r="L133" s="4" t="s">
        <v>784</v>
      </c>
      <c r="M133" s="5" t="s">
        <v>904</v>
      </c>
      <c r="N133" s="13" t="s">
        <v>1381</v>
      </c>
      <c r="O133" s="18">
        <v>1819000</v>
      </c>
      <c r="P133" s="20" t="s">
        <v>1069</v>
      </c>
    </row>
    <row r="134" spans="1:16" ht="42.75" x14ac:dyDescent="0.2">
      <c r="A134" s="1">
        <f t="shared" si="2"/>
        <v>130</v>
      </c>
      <c r="B134" s="16" t="s">
        <v>123</v>
      </c>
      <c r="C134" s="17" t="s">
        <v>1248</v>
      </c>
      <c r="D134" s="13" t="s">
        <v>1233</v>
      </c>
      <c r="E134" s="1" t="s">
        <v>256</v>
      </c>
      <c r="F134" s="1" t="s">
        <v>841</v>
      </c>
      <c r="G134" s="1" t="s">
        <v>861</v>
      </c>
      <c r="H134" s="2" t="s">
        <v>460</v>
      </c>
      <c r="I134" s="2" t="s">
        <v>461</v>
      </c>
      <c r="J134" s="2" t="s">
        <v>692</v>
      </c>
      <c r="K134" s="1">
        <v>4381144</v>
      </c>
      <c r="L134" s="2" t="s">
        <v>784</v>
      </c>
      <c r="M134" s="5" t="s">
        <v>904</v>
      </c>
      <c r="N134" s="13" t="s">
        <v>1382</v>
      </c>
      <c r="O134" s="18">
        <v>4768000</v>
      </c>
      <c r="P134" s="20" t="s">
        <v>1070</v>
      </c>
    </row>
    <row r="135" spans="1:16" ht="28.5" x14ac:dyDescent="0.2">
      <c r="A135" s="1">
        <f t="shared" si="2"/>
        <v>131</v>
      </c>
      <c r="B135" s="16" t="s">
        <v>124</v>
      </c>
      <c r="C135" s="17" t="s">
        <v>1515</v>
      </c>
      <c r="D135" s="13" t="s">
        <v>1297</v>
      </c>
      <c r="E135" s="1" t="s">
        <v>256</v>
      </c>
      <c r="F135" s="1" t="s">
        <v>841</v>
      </c>
      <c r="G135" s="1" t="s">
        <v>843</v>
      </c>
      <c r="H135" s="2" t="s">
        <v>462</v>
      </c>
      <c r="I135" s="2" t="s">
        <v>463</v>
      </c>
      <c r="J135" s="2" t="s">
        <v>716</v>
      </c>
      <c r="K135" s="1">
        <v>4381144</v>
      </c>
      <c r="L135" s="2" t="s">
        <v>825</v>
      </c>
      <c r="M135" s="3" t="s">
        <v>913</v>
      </c>
      <c r="N135" s="13" t="s">
        <v>1383</v>
      </c>
      <c r="O135" s="18">
        <v>2516000</v>
      </c>
      <c r="P135" s="20" t="s">
        <v>1071</v>
      </c>
    </row>
    <row r="136" spans="1:16" ht="42.75" x14ac:dyDescent="0.2">
      <c r="A136" s="1">
        <f t="shared" si="2"/>
        <v>132</v>
      </c>
      <c r="B136" s="16" t="s">
        <v>125</v>
      </c>
      <c r="C136" s="17" t="s">
        <v>1516</v>
      </c>
      <c r="D136" s="13" t="s">
        <v>1560</v>
      </c>
      <c r="E136" s="1" t="s">
        <v>256</v>
      </c>
      <c r="F136" s="1" t="s">
        <v>841</v>
      </c>
      <c r="G136" s="1" t="s">
        <v>843</v>
      </c>
      <c r="H136" s="2" t="s">
        <v>464</v>
      </c>
      <c r="I136" s="2" t="s">
        <v>465</v>
      </c>
      <c r="J136" s="2" t="s">
        <v>733</v>
      </c>
      <c r="K136" s="1">
        <v>4381144</v>
      </c>
      <c r="L136" s="2" t="s">
        <v>796</v>
      </c>
      <c r="M136" s="3" t="s">
        <v>922</v>
      </c>
      <c r="N136" s="13" t="s">
        <v>1384</v>
      </c>
      <c r="O136" s="18">
        <v>2516000</v>
      </c>
      <c r="P136" s="20" t="s">
        <v>1072</v>
      </c>
    </row>
    <row r="137" spans="1:16" ht="42.75" x14ac:dyDescent="0.2">
      <c r="A137" s="1">
        <f t="shared" si="2"/>
        <v>133</v>
      </c>
      <c r="B137" s="16" t="s">
        <v>126</v>
      </c>
      <c r="C137" s="17" t="s">
        <v>1232</v>
      </c>
      <c r="D137" s="13" t="s">
        <v>1233</v>
      </c>
      <c r="E137" s="1" t="s">
        <v>256</v>
      </c>
      <c r="F137" s="1" t="s">
        <v>860</v>
      </c>
      <c r="G137" s="1" t="s">
        <v>882</v>
      </c>
      <c r="H137" s="2" t="s">
        <v>466</v>
      </c>
      <c r="I137" s="2" t="s">
        <v>467</v>
      </c>
      <c r="J137" s="2" t="s">
        <v>692</v>
      </c>
      <c r="K137" s="1">
        <v>4381144</v>
      </c>
      <c r="L137" s="2" t="s">
        <v>794</v>
      </c>
      <c r="M137" s="3" t="s">
        <v>912</v>
      </c>
      <c r="N137" s="13" t="s">
        <v>1385</v>
      </c>
      <c r="O137" s="18">
        <v>3826000</v>
      </c>
      <c r="P137" s="20" t="s">
        <v>1073</v>
      </c>
    </row>
    <row r="138" spans="1:16" ht="57" x14ac:dyDescent="0.2">
      <c r="A138" s="1">
        <f t="shared" ref="A138:A201" si="3">A137+1</f>
        <v>134</v>
      </c>
      <c r="B138" s="16" t="s">
        <v>127</v>
      </c>
      <c r="C138" s="17" t="s">
        <v>1232</v>
      </c>
      <c r="D138" s="13" t="s">
        <v>1547</v>
      </c>
      <c r="E138" s="1" t="s">
        <v>256</v>
      </c>
      <c r="F138" s="1" t="s">
        <v>851</v>
      </c>
      <c r="G138" s="1" t="s">
        <v>883</v>
      </c>
      <c r="H138" s="2" t="s">
        <v>468</v>
      </c>
      <c r="I138" s="2" t="s">
        <v>469</v>
      </c>
      <c r="J138" s="2" t="s">
        <v>732</v>
      </c>
      <c r="K138" s="1">
        <v>4381144</v>
      </c>
      <c r="L138" s="2" t="s">
        <v>779</v>
      </c>
      <c r="M138" s="3" t="s">
        <v>932</v>
      </c>
      <c r="N138" s="13" t="s">
        <v>1386</v>
      </c>
      <c r="O138" s="18">
        <v>3826000</v>
      </c>
      <c r="P138" s="20" t="s">
        <v>1074</v>
      </c>
    </row>
    <row r="139" spans="1:16" ht="28.5" x14ac:dyDescent="0.2">
      <c r="A139" s="1">
        <f t="shared" si="3"/>
        <v>135</v>
      </c>
      <c r="B139" s="16" t="s">
        <v>128</v>
      </c>
      <c r="C139" s="17" t="s">
        <v>1516</v>
      </c>
      <c r="D139" s="13" t="s">
        <v>1560</v>
      </c>
      <c r="E139" s="1" t="s">
        <v>256</v>
      </c>
      <c r="F139" s="1" t="s">
        <v>841</v>
      </c>
      <c r="G139" s="1" t="s">
        <v>843</v>
      </c>
      <c r="H139" s="2" t="s">
        <v>470</v>
      </c>
      <c r="I139" s="2" t="s">
        <v>471</v>
      </c>
      <c r="J139" s="2" t="s">
        <v>723</v>
      </c>
      <c r="K139" s="1">
        <v>4381144</v>
      </c>
      <c r="L139" s="2" t="s">
        <v>826</v>
      </c>
      <c r="M139" s="3" t="s">
        <v>907</v>
      </c>
      <c r="N139" s="13" t="s">
        <v>1387</v>
      </c>
      <c r="O139" s="18">
        <v>2516000</v>
      </c>
      <c r="P139" s="20" t="s">
        <v>1075</v>
      </c>
    </row>
    <row r="140" spans="1:16" ht="42.75" x14ac:dyDescent="0.2">
      <c r="A140" s="1">
        <f t="shared" si="3"/>
        <v>136</v>
      </c>
      <c r="B140" s="16" t="s">
        <v>129</v>
      </c>
      <c r="C140" s="17" t="s">
        <v>1516</v>
      </c>
      <c r="D140" s="13" t="s">
        <v>1560</v>
      </c>
      <c r="E140" s="1" t="s">
        <v>256</v>
      </c>
      <c r="F140" s="1" t="s">
        <v>841</v>
      </c>
      <c r="G140" s="1" t="s">
        <v>843</v>
      </c>
      <c r="H140" s="2" t="s">
        <v>472</v>
      </c>
      <c r="I140" s="2" t="s">
        <v>461</v>
      </c>
      <c r="J140" s="2" t="s">
        <v>734</v>
      </c>
      <c r="K140" s="1">
        <v>4381144</v>
      </c>
      <c r="L140" s="2" t="s">
        <v>807</v>
      </c>
      <c r="M140" s="3" t="s">
        <v>933</v>
      </c>
      <c r="N140" s="13" t="s">
        <v>1388</v>
      </c>
      <c r="O140" s="18">
        <v>2516000</v>
      </c>
      <c r="P140" s="20" t="s">
        <v>1076</v>
      </c>
    </row>
    <row r="141" spans="1:16" ht="42.75" x14ac:dyDescent="0.2">
      <c r="A141" s="1">
        <f t="shared" si="3"/>
        <v>137</v>
      </c>
      <c r="B141" s="13" t="s">
        <v>1566</v>
      </c>
      <c r="C141" s="17" t="s">
        <v>1296</v>
      </c>
      <c r="D141" s="13" t="s">
        <v>1297</v>
      </c>
      <c r="E141" s="1" t="s">
        <v>256</v>
      </c>
      <c r="F141" s="1" t="s">
        <v>854</v>
      </c>
      <c r="G141" s="1" t="s">
        <v>872</v>
      </c>
      <c r="H141" s="2" t="s">
        <v>331</v>
      </c>
      <c r="I141" s="2" t="s">
        <v>473</v>
      </c>
      <c r="J141" s="2" t="s">
        <v>735</v>
      </c>
      <c r="K141" s="1">
        <v>4381144</v>
      </c>
      <c r="L141" s="2" t="s">
        <v>820</v>
      </c>
      <c r="M141" s="3" t="s">
        <v>909</v>
      </c>
      <c r="N141" s="13" t="s">
        <v>1389</v>
      </c>
      <c r="O141" s="18">
        <v>2966000</v>
      </c>
      <c r="P141" s="20" t="s">
        <v>1077</v>
      </c>
    </row>
    <row r="142" spans="1:16" ht="57" x14ac:dyDescent="0.2">
      <c r="A142" s="1">
        <f t="shared" si="3"/>
        <v>138</v>
      </c>
      <c r="B142" s="16" t="s">
        <v>130</v>
      </c>
      <c r="C142" s="17" t="s">
        <v>1515</v>
      </c>
      <c r="D142" s="13" t="s">
        <v>1544</v>
      </c>
      <c r="E142" s="1" t="s">
        <v>256</v>
      </c>
      <c r="F142" s="1" t="s">
        <v>841</v>
      </c>
      <c r="G142" s="1" t="s">
        <v>840</v>
      </c>
      <c r="H142" s="2" t="s">
        <v>383</v>
      </c>
      <c r="I142" s="2" t="s">
        <v>474</v>
      </c>
      <c r="J142" s="2" t="s">
        <v>686</v>
      </c>
      <c r="K142" s="1">
        <v>4381144</v>
      </c>
      <c r="L142" s="2" t="s">
        <v>827</v>
      </c>
      <c r="M142" s="3" t="s">
        <v>927</v>
      </c>
      <c r="N142" s="13" t="s">
        <v>1390</v>
      </c>
      <c r="O142" s="18">
        <v>2516000</v>
      </c>
      <c r="P142" s="20" t="s">
        <v>1078</v>
      </c>
    </row>
    <row r="143" spans="1:16" ht="42.75" x14ac:dyDescent="0.2">
      <c r="A143" s="1">
        <f t="shared" si="3"/>
        <v>139</v>
      </c>
      <c r="B143" s="16" t="s">
        <v>131</v>
      </c>
      <c r="C143" s="17" t="s">
        <v>1296</v>
      </c>
      <c r="D143" s="13" t="s">
        <v>1297</v>
      </c>
      <c r="E143" s="1" t="s">
        <v>256</v>
      </c>
      <c r="F143" s="1" t="s">
        <v>841</v>
      </c>
      <c r="G143" s="1" t="s">
        <v>843</v>
      </c>
      <c r="H143" s="2" t="s">
        <v>269</v>
      </c>
      <c r="I143" s="2" t="s">
        <v>475</v>
      </c>
      <c r="J143" s="2" t="s">
        <v>718</v>
      </c>
      <c r="K143" s="1">
        <v>4381144</v>
      </c>
      <c r="L143" s="2" t="s">
        <v>828</v>
      </c>
      <c r="M143" s="3" t="s">
        <v>909</v>
      </c>
      <c r="N143" s="13" t="s">
        <v>1391</v>
      </c>
      <c r="O143" s="18">
        <v>2966000</v>
      </c>
      <c r="P143" s="20" t="s">
        <v>1079</v>
      </c>
    </row>
    <row r="144" spans="1:16" ht="42.75" x14ac:dyDescent="0.2">
      <c r="A144" s="1">
        <f t="shared" si="3"/>
        <v>140</v>
      </c>
      <c r="B144" s="16" t="s">
        <v>132</v>
      </c>
      <c r="C144" s="17" t="s">
        <v>1518</v>
      </c>
      <c r="D144" s="13" t="s">
        <v>1542</v>
      </c>
      <c r="E144" s="1" t="s">
        <v>256</v>
      </c>
      <c r="F144" s="1" t="s">
        <v>854</v>
      </c>
      <c r="G144" s="1" t="s">
        <v>884</v>
      </c>
      <c r="H144" s="2" t="s">
        <v>476</v>
      </c>
      <c r="I144" s="2" t="s">
        <v>477</v>
      </c>
      <c r="J144" s="2" t="s">
        <v>719</v>
      </c>
      <c r="K144" s="1">
        <v>4381144</v>
      </c>
      <c r="L144" s="2" t="s">
        <v>784</v>
      </c>
      <c r="M144" s="3" t="s">
        <v>904</v>
      </c>
      <c r="N144" s="13" t="s">
        <v>1392</v>
      </c>
      <c r="O144" s="18">
        <v>4768000</v>
      </c>
      <c r="P144" s="20" t="s">
        <v>1080</v>
      </c>
    </row>
    <row r="145" spans="1:16" ht="42.75" x14ac:dyDescent="0.2">
      <c r="A145" s="1">
        <f t="shared" si="3"/>
        <v>141</v>
      </c>
      <c r="B145" s="16" t="s">
        <v>133</v>
      </c>
      <c r="C145" s="17" t="s">
        <v>1516</v>
      </c>
      <c r="D145" s="13" t="s">
        <v>1560</v>
      </c>
      <c r="E145" s="1" t="s">
        <v>256</v>
      </c>
      <c r="F145" s="1" t="s">
        <v>854</v>
      </c>
      <c r="G145" s="1" t="s">
        <v>885</v>
      </c>
      <c r="H145" s="2" t="s">
        <v>478</v>
      </c>
      <c r="I145" s="2" t="s">
        <v>382</v>
      </c>
      <c r="J145" s="2" t="s">
        <v>723</v>
      </c>
      <c r="K145" s="1">
        <v>4381144</v>
      </c>
      <c r="L145" s="2" t="s">
        <v>796</v>
      </c>
      <c r="M145" s="3" t="s">
        <v>926</v>
      </c>
      <c r="N145" s="13" t="s">
        <v>1393</v>
      </c>
      <c r="O145" s="18">
        <v>2516000</v>
      </c>
      <c r="P145" s="20" t="s">
        <v>1081</v>
      </c>
    </row>
    <row r="146" spans="1:16" ht="71.25" x14ac:dyDescent="0.2">
      <c r="A146" s="1">
        <f t="shared" si="3"/>
        <v>142</v>
      </c>
      <c r="B146" s="16" t="s">
        <v>134</v>
      </c>
      <c r="C146" s="17" t="s">
        <v>1232</v>
      </c>
      <c r="D146" s="13" t="s">
        <v>1233</v>
      </c>
      <c r="E146" s="1" t="s">
        <v>256</v>
      </c>
      <c r="F146" s="1" t="s">
        <v>841</v>
      </c>
      <c r="G146" s="1" t="s">
        <v>858</v>
      </c>
      <c r="H146" s="2" t="s">
        <v>479</v>
      </c>
      <c r="I146" s="2" t="s">
        <v>480</v>
      </c>
      <c r="J146" s="2" t="s">
        <v>692</v>
      </c>
      <c r="K146" s="1">
        <v>4381144</v>
      </c>
      <c r="L146" s="2" t="s">
        <v>794</v>
      </c>
      <c r="M146" s="3" t="s">
        <v>912</v>
      </c>
      <c r="N146" s="13" t="s">
        <v>1395</v>
      </c>
      <c r="O146" s="18">
        <v>3826000</v>
      </c>
      <c r="P146" s="20" t="s">
        <v>1082</v>
      </c>
    </row>
    <row r="147" spans="1:16" ht="57" x14ac:dyDescent="0.2">
      <c r="A147" s="1">
        <f t="shared" si="3"/>
        <v>143</v>
      </c>
      <c r="B147" s="16" t="s">
        <v>135</v>
      </c>
      <c r="C147" s="17" t="s">
        <v>1212</v>
      </c>
      <c r="D147" s="13" t="s">
        <v>1213</v>
      </c>
      <c r="E147" s="1" t="s">
        <v>256</v>
      </c>
      <c r="F147" s="1" t="s">
        <v>841</v>
      </c>
      <c r="G147" s="1" t="s">
        <v>858</v>
      </c>
      <c r="H147" s="2" t="s">
        <v>481</v>
      </c>
      <c r="I147" s="2" t="s">
        <v>404</v>
      </c>
      <c r="J147" s="2" t="s">
        <v>736</v>
      </c>
      <c r="K147" s="1">
        <v>4381144</v>
      </c>
      <c r="L147" s="2" t="s">
        <v>800</v>
      </c>
      <c r="M147" s="3" t="s">
        <v>913</v>
      </c>
      <c r="N147" s="13" t="s">
        <v>1394</v>
      </c>
      <c r="O147" s="18">
        <v>7699000</v>
      </c>
      <c r="P147" s="20" t="s">
        <v>1083</v>
      </c>
    </row>
    <row r="148" spans="1:16" ht="57" x14ac:dyDescent="0.2">
      <c r="A148" s="1">
        <f t="shared" si="3"/>
        <v>144</v>
      </c>
      <c r="B148" s="16" t="s">
        <v>136</v>
      </c>
      <c r="C148" s="16" t="s">
        <v>1606</v>
      </c>
      <c r="D148" s="16" t="s">
        <v>1567</v>
      </c>
      <c r="E148" s="1" t="s">
        <v>256</v>
      </c>
      <c r="F148" s="1" t="s">
        <v>841</v>
      </c>
      <c r="G148" s="1" t="s">
        <v>843</v>
      </c>
      <c r="H148" s="1" t="s">
        <v>482</v>
      </c>
      <c r="I148" s="8" t="s">
        <v>483</v>
      </c>
      <c r="J148" s="2" t="s">
        <v>696</v>
      </c>
      <c r="K148" s="1">
        <v>4381144</v>
      </c>
      <c r="L148" s="2" t="s">
        <v>1605</v>
      </c>
      <c r="M148" s="24" t="s">
        <v>934</v>
      </c>
      <c r="N148" s="24" t="s">
        <v>1604</v>
      </c>
      <c r="O148" s="18">
        <v>9082000</v>
      </c>
      <c r="P148" s="23" t="s">
        <v>1639</v>
      </c>
    </row>
    <row r="149" spans="1:16" ht="42.75" x14ac:dyDescent="0.2">
      <c r="A149" s="1">
        <f t="shared" si="3"/>
        <v>145</v>
      </c>
      <c r="B149" s="21" t="s">
        <v>137</v>
      </c>
      <c r="C149" s="17" t="s">
        <v>1519</v>
      </c>
      <c r="D149" s="13" t="s">
        <v>1233</v>
      </c>
      <c r="E149" s="1" t="s">
        <v>256</v>
      </c>
      <c r="F149" s="1" t="s">
        <v>841</v>
      </c>
      <c r="G149" s="1" t="s">
        <v>843</v>
      </c>
      <c r="H149" s="2" t="s">
        <v>484</v>
      </c>
      <c r="I149" s="2" t="s">
        <v>485</v>
      </c>
      <c r="J149" s="2" t="s">
        <v>692</v>
      </c>
      <c r="K149" s="1">
        <v>4381144</v>
      </c>
      <c r="L149" s="2" t="s">
        <v>829</v>
      </c>
      <c r="M149" s="3" t="s">
        <v>935</v>
      </c>
      <c r="N149" s="13" t="s">
        <v>1396</v>
      </c>
      <c r="O149" s="18">
        <v>6296000</v>
      </c>
      <c r="P149" s="20" t="s">
        <v>1084</v>
      </c>
    </row>
    <row r="150" spans="1:16" ht="57" x14ac:dyDescent="0.2">
      <c r="A150" s="1">
        <f t="shared" si="3"/>
        <v>146</v>
      </c>
      <c r="B150" s="10" t="s">
        <v>138</v>
      </c>
      <c r="C150" s="17" t="s">
        <v>1236</v>
      </c>
      <c r="D150" s="13" t="s">
        <v>1237</v>
      </c>
      <c r="E150" s="1" t="s">
        <v>256</v>
      </c>
      <c r="F150" s="1" t="s">
        <v>841</v>
      </c>
      <c r="G150" s="1" t="s">
        <v>843</v>
      </c>
      <c r="H150" s="9" t="s">
        <v>269</v>
      </c>
      <c r="I150" s="2" t="s">
        <v>486</v>
      </c>
      <c r="J150" s="2" t="s">
        <v>696</v>
      </c>
      <c r="K150" s="1">
        <v>4381144</v>
      </c>
      <c r="L150" s="2" t="s">
        <v>797</v>
      </c>
      <c r="M150" s="3" t="s">
        <v>928</v>
      </c>
      <c r="N150" s="13" t="s">
        <v>1397</v>
      </c>
      <c r="O150" s="27">
        <v>8793000</v>
      </c>
      <c r="P150" s="20" t="s">
        <v>1085</v>
      </c>
    </row>
    <row r="151" spans="1:16" ht="42.75" x14ac:dyDescent="0.25">
      <c r="A151" s="1">
        <f t="shared" si="3"/>
        <v>147</v>
      </c>
      <c r="B151" s="48" t="s">
        <v>1666</v>
      </c>
      <c r="C151" s="17" t="s">
        <v>1248</v>
      </c>
      <c r="D151" s="13" t="s">
        <v>1233</v>
      </c>
      <c r="E151" s="1" t="s">
        <v>256</v>
      </c>
      <c r="F151" s="1" t="s">
        <v>841</v>
      </c>
      <c r="G151" s="1" t="s">
        <v>843</v>
      </c>
      <c r="H151" s="9" t="s">
        <v>1744</v>
      </c>
      <c r="I151" s="2" t="s">
        <v>1745</v>
      </c>
      <c r="J151" s="2" t="s">
        <v>1746</v>
      </c>
      <c r="K151" s="1">
        <v>4381144</v>
      </c>
      <c r="L151" s="59" t="s">
        <v>1747</v>
      </c>
      <c r="M151" s="24" t="s">
        <v>953</v>
      </c>
      <c r="N151" s="50" t="s">
        <v>1748</v>
      </c>
      <c r="O151" s="18">
        <v>4768000</v>
      </c>
      <c r="P151" s="20"/>
    </row>
    <row r="152" spans="1:16" ht="42.75" x14ac:dyDescent="0.2">
      <c r="A152" s="1">
        <f t="shared" si="3"/>
        <v>148</v>
      </c>
      <c r="B152" s="16" t="s">
        <v>139</v>
      </c>
      <c r="C152" s="17" t="s">
        <v>1516</v>
      </c>
      <c r="D152" s="13" t="s">
        <v>1560</v>
      </c>
      <c r="E152" s="1" t="s">
        <v>256</v>
      </c>
      <c r="F152" s="1" t="s">
        <v>841</v>
      </c>
      <c r="G152" s="1" t="s">
        <v>843</v>
      </c>
      <c r="H152" s="2" t="s">
        <v>487</v>
      </c>
      <c r="I152" s="2" t="s">
        <v>461</v>
      </c>
      <c r="J152" s="2" t="s">
        <v>723</v>
      </c>
      <c r="K152" s="1">
        <v>4381144</v>
      </c>
      <c r="L152" s="2" t="s">
        <v>798</v>
      </c>
      <c r="M152" s="3" t="s">
        <v>924</v>
      </c>
      <c r="N152" s="13" t="s">
        <v>1398</v>
      </c>
      <c r="O152" s="25">
        <v>2516000</v>
      </c>
      <c r="P152" s="20" t="s">
        <v>1086</v>
      </c>
    </row>
    <row r="153" spans="1:16" ht="57" x14ac:dyDescent="0.2">
      <c r="A153" s="1">
        <f t="shared" si="3"/>
        <v>149</v>
      </c>
      <c r="B153" s="58" t="s">
        <v>1655</v>
      </c>
      <c r="C153" s="17" t="s">
        <v>1232</v>
      </c>
      <c r="D153" s="13" t="s">
        <v>1697</v>
      </c>
      <c r="E153" s="1" t="s">
        <v>256</v>
      </c>
      <c r="F153" s="1" t="s">
        <v>867</v>
      </c>
      <c r="G153" s="1" t="s">
        <v>866</v>
      </c>
      <c r="H153" s="2" t="s">
        <v>1698</v>
      </c>
      <c r="I153" s="2" t="s">
        <v>1699</v>
      </c>
      <c r="J153" s="2" t="s">
        <v>1685</v>
      </c>
      <c r="K153" s="1">
        <v>4381144</v>
      </c>
      <c r="L153" s="2" t="s">
        <v>776</v>
      </c>
      <c r="M153" s="54" t="s">
        <v>902</v>
      </c>
      <c r="N153" s="51" t="s">
        <v>1700</v>
      </c>
      <c r="O153" s="46" t="s">
        <v>1701</v>
      </c>
      <c r="P153" s="20"/>
    </row>
    <row r="154" spans="1:16" ht="57" x14ac:dyDescent="0.2">
      <c r="A154" s="1">
        <f t="shared" si="3"/>
        <v>150</v>
      </c>
      <c r="B154" s="16" t="s">
        <v>140</v>
      </c>
      <c r="C154" s="17" t="s">
        <v>1519</v>
      </c>
      <c r="D154" s="13" t="s">
        <v>1233</v>
      </c>
      <c r="E154" s="1" t="s">
        <v>256</v>
      </c>
      <c r="F154" s="1" t="s">
        <v>844</v>
      </c>
      <c r="G154" s="1" t="s">
        <v>845</v>
      </c>
      <c r="H154" s="2" t="s">
        <v>488</v>
      </c>
      <c r="I154" s="2" t="s">
        <v>489</v>
      </c>
      <c r="J154" s="2" t="s">
        <v>692</v>
      </c>
      <c r="K154" s="1">
        <v>4381144</v>
      </c>
      <c r="L154" s="2" t="s">
        <v>830</v>
      </c>
      <c r="M154" s="3" t="s">
        <v>907</v>
      </c>
      <c r="N154" s="13" t="s">
        <v>1399</v>
      </c>
      <c r="O154" s="18">
        <v>6296000</v>
      </c>
      <c r="P154" s="20" t="s">
        <v>1087</v>
      </c>
    </row>
    <row r="155" spans="1:16" ht="57" x14ac:dyDescent="0.2">
      <c r="A155" s="1">
        <f t="shared" si="3"/>
        <v>151</v>
      </c>
      <c r="B155" s="16" t="s">
        <v>141</v>
      </c>
      <c r="C155" s="17" t="s">
        <v>1212</v>
      </c>
      <c r="D155" s="13" t="s">
        <v>1213</v>
      </c>
      <c r="E155" s="1" t="s">
        <v>256</v>
      </c>
      <c r="F155" s="1" t="s">
        <v>841</v>
      </c>
      <c r="G155" s="1" t="s">
        <v>861</v>
      </c>
      <c r="H155" s="2" t="s">
        <v>490</v>
      </c>
      <c r="I155" s="2" t="s">
        <v>491</v>
      </c>
      <c r="J155" s="2" t="s">
        <v>698</v>
      </c>
      <c r="K155" s="1">
        <v>4381144</v>
      </c>
      <c r="L155" s="2" t="s">
        <v>805</v>
      </c>
      <c r="M155" s="3" t="s">
        <v>901</v>
      </c>
      <c r="N155" s="13" t="s">
        <v>1400</v>
      </c>
      <c r="O155" s="18">
        <v>7699000</v>
      </c>
      <c r="P155" s="20" t="s">
        <v>1088</v>
      </c>
    </row>
    <row r="156" spans="1:16" ht="57" x14ac:dyDescent="0.2">
      <c r="A156" s="1">
        <f t="shared" si="3"/>
        <v>152</v>
      </c>
      <c r="B156" s="21" t="s">
        <v>142</v>
      </c>
      <c r="C156" s="17" t="s">
        <v>1212</v>
      </c>
      <c r="D156" s="13" t="s">
        <v>1563</v>
      </c>
      <c r="E156" s="1" t="s">
        <v>256</v>
      </c>
      <c r="F156" s="1" t="s">
        <v>846</v>
      </c>
      <c r="G156" s="1" t="s">
        <v>887</v>
      </c>
      <c r="H156" s="2" t="s">
        <v>492</v>
      </c>
      <c r="I156" s="2" t="s">
        <v>493</v>
      </c>
      <c r="J156" s="2" t="s">
        <v>738</v>
      </c>
      <c r="K156" s="1">
        <v>4381144</v>
      </c>
      <c r="L156" s="2" t="s">
        <v>792</v>
      </c>
      <c r="M156" s="3" t="s">
        <v>916</v>
      </c>
      <c r="N156" s="13" t="s">
        <v>1401</v>
      </c>
      <c r="O156" s="18">
        <v>4768000</v>
      </c>
      <c r="P156" s="20" t="s">
        <v>1089</v>
      </c>
    </row>
    <row r="157" spans="1:16" ht="42.75" x14ac:dyDescent="0.2">
      <c r="A157" s="1">
        <f t="shared" si="3"/>
        <v>153</v>
      </c>
      <c r="B157" s="10" t="s">
        <v>18</v>
      </c>
      <c r="C157" s="17" t="s">
        <v>1236</v>
      </c>
      <c r="D157" s="13" t="s">
        <v>1237</v>
      </c>
      <c r="E157" s="1" t="s">
        <v>256</v>
      </c>
      <c r="F157" s="1" t="s">
        <v>848</v>
      </c>
      <c r="G157" s="1" t="s">
        <v>849</v>
      </c>
      <c r="H157" s="8" t="s">
        <v>269</v>
      </c>
      <c r="I157" s="8" t="s">
        <v>270</v>
      </c>
      <c r="J157" s="8" t="s">
        <v>688</v>
      </c>
      <c r="K157" s="1">
        <v>4381144</v>
      </c>
      <c r="L157" s="8" t="s">
        <v>776</v>
      </c>
      <c r="M157" s="54" t="s">
        <v>902</v>
      </c>
      <c r="N157" s="13" t="s">
        <v>1402</v>
      </c>
      <c r="O157" s="18">
        <v>1003000</v>
      </c>
      <c r="P157" s="20" t="s">
        <v>964</v>
      </c>
    </row>
    <row r="158" spans="1:16" ht="71.25" x14ac:dyDescent="0.2">
      <c r="A158" s="1">
        <f t="shared" si="3"/>
        <v>154</v>
      </c>
      <c r="B158" s="21" t="s">
        <v>143</v>
      </c>
      <c r="C158" s="17" t="s">
        <v>1529</v>
      </c>
      <c r="D158" s="13" t="s">
        <v>1538</v>
      </c>
      <c r="E158" s="1" t="s">
        <v>256</v>
      </c>
      <c r="F158" s="1" t="s">
        <v>841</v>
      </c>
      <c r="G158" s="1" t="s">
        <v>843</v>
      </c>
      <c r="H158" s="2" t="s">
        <v>494</v>
      </c>
      <c r="I158" s="2" t="s">
        <v>461</v>
      </c>
      <c r="J158" s="2" t="s">
        <v>684</v>
      </c>
      <c r="K158" s="1">
        <v>4381144</v>
      </c>
      <c r="L158" s="2" t="s">
        <v>816</v>
      </c>
      <c r="M158" s="3" t="s">
        <v>936</v>
      </c>
      <c r="N158" s="13" t="s">
        <v>1513</v>
      </c>
      <c r="O158" s="18">
        <v>7699000</v>
      </c>
      <c r="P158" s="20" t="s">
        <v>1090</v>
      </c>
    </row>
    <row r="159" spans="1:16" ht="57" x14ac:dyDescent="0.2">
      <c r="A159" s="1">
        <f t="shared" si="3"/>
        <v>155</v>
      </c>
      <c r="B159" s="16" t="s">
        <v>144</v>
      </c>
      <c r="C159" s="17" t="s">
        <v>1248</v>
      </c>
      <c r="D159" s="13" t="s">
        <v>1233</v>
      </c>
      <c r="E159" s="1" t="s">
        <v>256</v>
      </c>
      <c r="F159" s="1" t="s">
        <v>841</v>
      </c>
      <c r="G159" s="1" t="s">
        <v>843</v>
      </c>
      <c r="H159" s="2" t="s">
        <v>495</v>
      </c>
      <c r="I159" s="2" t="s">
        <v>461</v>
      </c>
      <c r="J159" s="2" t="s">
        <v>739</v>
      </c>
      <c r="K159" s="1">
        <v>4381144</v>
      </c>
      <c r="L159" s="2" t="s">
        <v>824</v>
      </c>
      <c r="M159" s="3" t="s">
        <v>929</v>
      </c>
      <c r="N159" s="13" t="s">
        <v>1403</v>
      </c>
      <c r="O159" s="18">
        <v>4768000</v>
      </c>
      <c r="P159" s="20" t="s">
        <v>1091</v>
      </c>
    </row>
    <row r="160" spans="1:16" ht="28.5" x14ac:dyDescent="0.2">
      <c r="A160" s="1">
        <f t="shared" si="3"/>
        <v>156</v>
      </c>
      <c r="B160" s="48" t="s">
        <v>1664</v>
      </c>
      <c r="C160" s="17" t="s">
        <v>1735</v>
      </c>
      <c r="D160" s="13" t="s">
        <v>1736</v>
      </c>
      <c r="E160" s="1" t="s">
        <v>256</v>
      </c>
      <c r="F160" s="1" t="s">
        <v>841</v>
      </c>
      <c r="G160" s="1" t="s">
        <v>1737</v>
      </c>
      <c r="H160" s="2" t="s">
        <v>1738</v>
      </c>
      <c r="I160" s="2" t="s">
        <v>1739</v>
      </c>
      <c r="J160" s="2" t="s">
        <v>1686</v>
      </c>
      <c r="K160" s="1">
        <v>438114</v>
      </c>
      <c r="L160" s="2" t="s">
        <v>780</v>
      </c>
      <c r="M160" s="3" t="s">
        <v>931</v>
      </c>
      <c r="N160" s="51" t="s">
        <v>1740</v>
      </c>
      <c r="O160" s="47" t="s">
        <v>1701</v>
      </c>
      <c r="P160" s="20"/>
    </row>
    <row r="161" spans="1:16" ht="71.25" x14ac:dyDescent="0.2">
      <c r="A161" s="1">
        <f t="shared" si="3"/>
        <v>157</v>
      </c>
      <c r="B161" s="16" t="s">
        <v>145</v>
      </c>
      <c r="C161" s="17" t="s">
        <v>1520</v>
      </c>
      <c r="D161" s="13" t="s">
        <v>1233</v>
      </c>
      <c r="E161" s="1" t="s">
        <v>256</v>
      </c>
      <c r="F161" s="1" t="s">
        <v>841</v>
      </c>
      <c r="G161" s="1" t="s">
        <v>865</v>
      </c>
      <c r="H161" s="2" t="s">
        <v>496</v>
      </c>
      <c r="I161" s="2" t="s">
        <v>497</v>
      </c>
      <c r="J161" s="2" t="s">
        <v>693</v>
      </c>
      <c r="K161" s="1">
        <v>4381144</v>
      </c>
      <c r="L161" s="2" t="s">
        <v>824</v>
      </c>
      <c r="M161" s="3" t="s">
        <v>929</v>
      </c>
      <c r="N161" s="13" t="s">
        <v>1404</v>
      </c>
      <c r="O161" s="18">
        <v>5176000</v>
      </c>
      <c r="P161" s="20" t="s">
        <v>1092</v>
      </c>
    </row>
    <row r="162" spans="1:16" s="31" customFormat="1" ht="57" x14ac:dyDescent="0.2">
      <c r="A162" s="1">
        <f t="shared" si="3"/>
        <v>158</v>
      </c>
      <c r="B162" s="13" t="s">
        <v>1234</v>
      </c>
      <c r="C162" s="17" t="s">
        <v>1232</v>
      </c>
      <c r="D162" s="13" t="s">
        <v>1233</v>
      </c>
      <c r="E162" s="29" t="s">
        <v>256</v>
      </c>
      <c r="F162" s="13" t="s">
        <v>841</v>
      </c>
      <c r="G162" s="13" t="s">
        <v>858</v>
      </c>
      <c r="H162" s="13" t="s">
        <v>1674</v>
      </c>
      <c r="I162" s="10" t="s">
        <v>1675</v>
      </c>
      <c r="J162" s="10" t="s">
        <v>1405</v>
      </c>
      <c r="K162" s="10">
        <v>4381144</v>
      </c>
      <c r="L162" s="10" t="s">
        <v>776</v>
      </c>
      <c r="M162" s="11" t="s">
        <v>902</v>
      </c>
      <c r="N162" s="13" t="s">
        <v>1235</v>
      </c>
      <c r="O162" s="40"/>
      <c r="P162" s="31" t="s">
        <v>1642</v>
      </c>
    </row>
    <row r="163" spans="1:16" ht="57" x14ac:dyDescent="0.2">
      <c r="A163" s="1">
        <f t="shared" si="3"/>
        <v>159</v>
      </c>
      <c r="B163" s="21" t="s">
        <v>146</v>
      </c>
      <c r="C163" s="17" t="s">
        <v>1232</v>
      </c>
      <c r="D163" s="13" t="s">
        <v>1233</v>
      </c>
      <c r="E163" s="1" t="s">
        <v>256</v>
      </c>
      <c r="F163" s="1" t="s">
        <v>841</v>
      </c>
      <c r="G163" s="1" t="s">
        <v>843</v>
      </c>
      <c r="H163" s="2" t="s">
        <v>269</v>
      </c>
      <c r="I163" s="2" t="s">
        <v>498</v>
      </c>
      <c r="J163" s="2" t="s">
        <v>740</v>
      </c>
      <c r="K163" s="1">
        <v>4381144</v>
      </c>
      <c r="L163" s="2" t="s">
        <v>776</v>
      </c>
      <c r="M163" s="3" t="s">
        <v>902</v>
      </c>
      <c r="N163" s="13" t="s">
        <v>1406</v>
      </c>
      <c r="O163" s="18">
        <v>3826000</v>
      </c>
      <c r="P163" s="20" t="s">
        <v>1093</v>
      </c>
    </row>
    <row r="164" spans="1:16" ht="57" x14ac:dyDescent="0.2">
      <c r="A164" s="1">
        <f t="shared" si="3"/>
        <v>160</v>
      </c>
      <c r="B164" s="16" t="s">
        <v>147</v>
      </c>
      <c r="C164" s="17" t="s">
        <v>1212</v>
      </c>
      <c r="D164" s="13" t="s">
        <v>1213</v>
      </c>
      <c r="E164" s="1" t="s">
        <v>256</v>
      </c>
      <c r="F164" s="1" t="s">
        <v>888</v>
      </c>
      <c r="G164" s="1" t="s">
        <v>868</v>
      </c>
      <c r="H164" s="2" t="s">
        <v>499</v>
      </c>
      <c r="I164" s="2" t="s">
        <v>266</v>
      </c>
      <c r="J164" s="2" t="s">
        <v>738</v>
      </c>
      <c r="K164" s="1">
        <v>4381144</v>
      </c>
      <c r="L164" s="2" t="s">
        <v>794</v>
      </c>
      <c r="M164" s="3" t="s">
        <v>912</v>
      </c>
      <c r="N164" s="13" t="s">
        <v>1407</v>
      </c>
      <c r="O164" s="18">
        <v>7699000</v>
      </c>
      <c r="P164" s="20" t="s">
        <v>1094</v>
      </c>
    </row>
    <row r="165" spans="1:16" ht="42.75" x14ac:dyDescent="0.2">
      <c r="A165" s="1">
        <f t="shared" si="3"/>
        <v>161</v>
      </c>
      <c r="B165" s="21" t="s">
        <v>148</v>
      </c>
      <c r="C165" s="17" t="s">
        <v>1516</v>
      </c>
      <c r="D165" s="13" t="s">
        <v>1568</v>
      </c>
      <c r="E165" s="1" t="s">
        <v>256</v>
      </c>
      <c r="F165" s="1" t="s">
        <v>841</v>
      </c>
      <c r="G165" s="1" t="s">
        <v>843</v>
      </c>
      <c r="H165" s="2" t="s">
        <v>500</v>
      </c>
      <c r="I165" s="2" t="s">
        <v>501</v>
      </c>
      <c r="J165" s="2" t="s">
        <v>723</v>
      </c>
      <c r="K165" s="1">
        <v>4381144</v>
      </c>
      <c r="L165" s="2" t="s">
        <v>1410</v>
      </c>
      <c r="M165" s="3" t="s">
        <v>916</v>
      </c>
      <c r="N165" s="13" t="s">
        <v>1408</v>
      </c>
      <c r="O165" s="18">
        <v>2516000</v>
      </c>
      <c r="P165" s="20" t="s">
        <v>1095</v>
      </c>
    </row>
    <row r="166" spans="1:16" ht="71.25" x14ac:dyDescent="0.2">
      <c r="A166" s="1">
        <f t="shared" si="3"/>
        <v>162</v>
      </c>
      <c r="B166" s="16" t="s">
        <v>149</v>
      </c>
      <c r="C166" s="17" t="s">
        <v>1296</v>
      </c>
      <c r="D166" s="13" t="s">
        <v>1297</v>
      </c>
      <c r="E166" s="1" t="s">
        <v>256</v>
      </c>
      <c r="F166" s="1" t="s">
        <v>841</v>
      </c>
      <c r="G166" s="1" t="s">
        <v>843</v>
      </c>
      <c r="H166" s="2" t="s">
        <v>269</v>
      </c>
      <c r="I166" s="2" t="s">
        <v>502</v>
      </c>
      <c r="J166" s="2" t="s">
        <v>716</v>
      </c>
      <c r="K166" s="1">
        <v>4381144</v>
      </c>
      <c r="L166" s="2" t="s">
        <v>831</v>
      </c>
      <c r="M166" s="3" t="s">
        <v>923</v>
      </c>
      <c r="N166" s="13" t="s">
        <v>1409</v>
      </c>
      <c r="O166" s="18">
        <v>2966000</v>
      </c>
      <c r="P166" s="20" t="s">
        <v>1096</v>
      </c>
    </row>
    <row r="167" spans="1:16" ht="42.75" x14ac:dyDescent="0.2">
      <c r="A167" s="1">
        <f t="shared" si="3"/>
        <v>163</v>
      </c>
      <c r="B167" s="61" t="s">
        <v>1663</v>
      </c>
      <c r="C167" s="17" t="s">
        <v>1729</v>
      </c>
      <c r="D167" s="13" t="s">
        <v>1730</v>
      </c>
      <c r="E167" s="1" t="s">
        <v>256</v>
      </c>
      <c r="F167" s="1" t="s">
        <v>841</v>
      </c>
      <c r="G167" s="1" t="s">
        <v>843</v>
      </c>
      <c r="H167" s="2" t="s">
        <v>1731</v>
      </c>
      <c r="I167" s="2" t="s">
        <v>1732</v>
      </c>
      <c r="J167" s="2" t="s">
        <v>1733</v>
      </c>
      <c r="K167" s="1">
        <v>4381144</v>
      </c>
      <c r="L167" s="2" t="s">
        <v>776</v>
      </c>
      <c r="M167" s="53" t="s">
        <v>902</v>
      </c>
      <c r="N167" s="51" t="s">
        <v>1734</v>
      </c>
      <c r="O167" s="18"/>
      <c r="P167" s="20"/>
    </row>
    <row r="168" spans="1:16" ht="42.75" x14ac:dyDescent="0.2">
      <c r="A168" s="1">
        <f t="shared" si="3"/>
        <v>164</v>
      </c>
      <c r="B168" s="16" t="s">
        <v>150</v>
      </c>
      <c r="C168" s="17" t="s">
        <v>1516</v>
      </c>
      <c r="D168" s="13" t="s">
        <v>1560</v>
      </c>
      <c r="E168" s="1" t="s">
        <v>256</v>
      </c>
      <c r="F168" s="1" t="s">
        <v>841</v>
      </c>
      <c r="G168" s="1" t="s">
        <v>858</v>
      </c>
      <c r="H168" s="2" t="s">
        <v>503</v>
      </c>
      <c r="I168" s="2" t="s">
        <v>504</v>
      </c>
      <c r="J168" s="2" t="s">
        <v>723</v>
      </c>
      <c r="K168" s="1">
        <v>4381144</v>
      </c>
      <c r="L168" s="2" t="s">
        <v>780</v>
      </c>
      <c r="M168" s="3" t="s">
        <v>931</v>
      </c>
      <c r="N168" s="13" t="s">
        <v>1411</v>
      </c>
      <c r="O168" s="18">
        <v>2516000</v>
      </c>
      <c r="P168" s="20" t="s">
        <v>1097</v>
      </c>
    </row>
    <row r="169" spans="1:16" ht="42.75" x14ac:dyDescent="0.2">
      <c r="A169" s="1">
        <f t="shared" si="3"/>
        <v>165</v>
      </c>
      <c r="B169" s="16" t="s">
        <v>151</v>
      </c>
      <c r="C169" s="17" t="s">
        <v>1516</v>
      </c>
      <c r="D169" s="13" t="s">
        <v>1560</v>
      </c>
      <c r="E169" s="1" t="s">
        <v>256</v>
      </c>
      <c r="F169" s="1" t="s">
        <v>841</v>
      </c>
      <c r="G169" s="1" t="s">
        <v>843</v>
      </c>
      <c r="H169" s="2" t="s">
        <v>505</v>
      </c>
      <c r="I169" s="2" t="s">
        <v>506</v>
      </c>
      <c r="J169" s="2" t="s">
        <v>723</v>
      </c>
      <c r="K169" s="1">
        <v>4381144</v>
      </c>
      <c r="L169" s="2" t="s">
        <v>797</v>
      </c>
      <c r="M169" s="3" t="s">
        <v>928</v>
      </c>
      <c r="N169" s="13" t="s">
        <v>1412</v>
      </c>
      <c r="O169" s="18">
        <v>2516000</v>
      </c>
      <c r="P169" s="20" t="s">
        <v>1098</v>
      </c>
    </row>
    <row r="170" spans="1:16" ht="42.75" x14ac:dyDescent="0.2">
      <c r="A170" s="1">
        <f t="shared" si="3"/>
        <v>166</v>
      </c>
      <c r="B170" s="16" t="s">
        <v>152</v>
      </c>
      <c r="C170" s="17" t="s">
        <v>1531</v>
      </c>
      <c r="D170" s="13" t="s">
        <v>1554</v>
      </c>
      <c r="E170" s="1" t="s">
        <v>256</v>
      </c>
      <c r="F170" s="1" t="s">
        <v>841</v>
      </c>
      <c r="G170" s="1" t="s">
        <v>840</v>
      </c>
      <c r="H170" s="2" t="s">
        <v>507</v>
      </c>
      <c r="I170" s="2" t="s">
        <v>508</v>
      </c>
      <c r="J170" s="2" t="s">
        <v>741</v>
      </c>
      <c r="K170" s="1">
        <v>4381144</v>
      </c>
      <c r="L170" s="2" t="s">
        <v>782</v>
      </c>
      <c r="M170" s="3" t="s">
        <v>906</v>
      </c>
      <c r="N170" s="13" t="s">
        <v>1413</v>
      </c>
      <c r="O170" s="18">
        <v>1754000</v>
      </c>
      <c r="P170" s="20" t="s">
        <v>1099</v>
      </c>
    </row>
    <row r="171" spans="1:16" ht="42.75" x14ac:dyDescent="0.2">
      <c r="A171" s="1">
        <f t="shared" si="3"/>
        <v>167</v>
      </c>
      <c r="B171" s="16" t="s">
        <v>153</v>
      </c>
      <c r="C171" s="17" t="s">
        <v>1528</v>
      </c>
      <c r="D171" s="13" t="s">
        <v>1546</v>
      </c>
      <c r="E171" s="1" t="s">
        <v>256</v>
      </c>
      <c r="F171" s="1" t="s">
        <v>841</v>
      </c>
      <c r="G171" s="1" t="s">
        <v>843</v>
      </c>
      <c r="H171" s="2" t="s">
        <v>509</v>
      </c>
      <c r="I171" s="2" t="s">
        <v>510</v>
      </c>
      <c r="J171" s="2" t="s">
        <v>742</v>
      </c>
      <c r="K171" s="1">
        <v>4381144</v>
      </c>
      <c r="L171" s="2" t="s">
        <v>376</v>
      </c>
      <c r="M171" s="3" t="s">
        <v>904</v>
      </c>
      <c r="N171" s="13" t="s">
        <v>1414</v>
      </c>
      <c r="O171" s="18">
        <v>1823000</v>
      </c>
      <c r="P171" s="6" t="s">
        <v>1643</v>
      </c>
    </row>
    <row r="172" spans="1:16" ht="57" x14ac:dyDescent="0.2">
      <c r="A172" s="1">
        <f t="shared" si="3"/>
        <v>168</v>
      </c>
      <c r="B172" s="16" t="s">
        <v>154</v>
      </c>
      <c r="C172" s="17" t="s">
        <v>1519</v>
      </c>
      <c r="D172" s="13" t="s">
        <v>1233</v>
      </c>
      <c r="E172" s="1" t="s">
        <v>256</v>
      </c>
      <c r="F172" s="1" t="s">
        <v>866</v>
      </c>
      <c r="G172" s="1" t="s">
        <v>867</v>
      </c>
      <c r="H172" s="2" t="s">
        <v>511</v>
      </c>
      <c r="I172" s="4" t="s">
        <v>512</v>
      </c>
      <c r="J172" s="4" t="s">
        <v>692</v>
      </c>
      <c r="K172" s="1">
        <v>4381144</v>
      </c>
      <c r="L172" s="4" t="s">
        <v>799</v>
      </c>
      <c r="M172" s="5" t="s">
        <v>903</v>
      </c>
      <c r="N172" s="13" t="s">
        <v>1415</v>
      </c>
      <c r="O172" s="18">
        <v>6296000</v>
      </c>
      <c r="P172" s="20" t="s">
        <v>1101</v>
      </c>
    </row>
    <row r="173" spans="1:16" s="31" customFormat="1" ht="42.75" x14ac:dyDescent="0.2">
      <c r="A173" s="1">
        <f t="shared" si="3"/>
        <v>169</v>
      </c>
      <c r="B173" s="13" t="s">
        <v>1238</v>
      </c>
      <c r="C173" s="17" t="s">
        <v>1236</v>
      </c>
      <c r="D173" s="13" t="s">
        <v>1237</v>
      </c>
      <c r="E173" s="29" t="s">
        <v>256</v>
      </c>
      <c r="F173" s="13" t="s">
        <v>866</v>
      </c>
      <c r="G173" s="13" t="s">
        <v>867</v>
      </c>
      <c r="H173" s="13" t="s">
        <v>1607</v>
      </c>
      <c r="I173" s="40" t="s">
        <v>1608</v>
      </c>
      <c r="J173" s="40" t="s">
        <v>1295</v>
      </c>
      <c r="K173" s="40">
        <v>438114</v>
      </c>
      <c r="L173" s="40" t="s">
        <v>1609</v>
      </c>
      <c r="M173" s="5" t="s">
        <v>902</v>
      </c>
      <c r="N173" s="13" t="s">
        <v>1239</v>
      </c>
      <c r="O173" s="29">
        <v>6296000</v>
      </c>
      <c r="P173" s="31" t="s">
        <v>1644</v>
      </c>
    </row>
    <row r="174" spans="1:16" s="31" customFormat="1" ht="85.5" x14ac:dyDescent="0.2">
      <c r="A174" s="1">
        <f t="shared" si="3"/>
        <v>170</v>
      </c>
      <c r="B174" s="13" t="s">
        <v>1240</v>
      </c>
      <c r="C174" s="17" t="s">
        <v>1212</v>
      </c>
      <c r="D174" s="13" t="s">
        <v>1213</v>
      </c>
      <c r="E174" s="29" t="s">
        <v>256</v>
      </c>
      <c r="F174" s="29" t="s">
        <v>841</v>
      </c>
      <c r="G174" s="29" t="s">
        <v>843</v>
      </c>
      <c r="H174" s="13" t="s">
        <v>1610</v>
      </c>
      <c r="I174" s="40" t="s">
        <v>1611</v>
      </c>
      <c r="J174" s="40" t="s">
        <v>1416</v>
      </c>
      <c r="K174" s="40">
        <v>438144</v>
      </c>
      <c r="L174" s="40" t="s">
        <v>776</v>
      </c>
      <c r="M174" s="11" t="s">
        <v>902</v>
      </c>
      <c r="N174" s="13" t="s">
        <v>1241</v>
      </c>
      <c r="O174" s="29">
        <v>7699000</v>
      </c>
      <c r="P174" s="31" t="s">
        <v>1645</v>
      </c>
    </row>
    <row r="175" spans="1:16" ht="85.5" x14ac:dyDescent="0.2">
      <c r="A175" s="1">
        <f t="shared" si="3"/>
        <v>171</v>
      </c>
      <c r="B175" s="16" t="s">
        <v>155</v>
      </c>
      <c r="C175" s="33" t="s">
        <v>1569</v>
      </c>
      <c r="D175" s="13" t="s">
        <v>1570</v>
      </c>
      <c r="E175" s="1" t="s">
        <v>256</v>
      </c>
      <c r="F175" s="1" t="s">
        <v>866</v>
      </c>
      <c r="G175" s="1" t="s">
        <v>867</v>
      </c>
      <c r="H175" s="2" t="s">
        <v>513</v>
      </c>
      <c r="I175" s="4" t="s">
        <v>514</v>
      </c>
      <c r="J175" s="2" t="s">
        <v>743</v>
      </c>
      <c r="K175" s="1">
        <v>4381144</v>
      </c>
      <c r="L175" s="4" t="s">
        <v>787</v>
      </c>
      <c r="M175" s="24" t="s">
        <v>917</v>
      </c>
      <c r="N175" s="13" t="s">
        <v>1417</v>
      </c>
      <c r="O175" s="18">
        <v>11342000</v>
      </c>
      <c r="P175" s="20" t="s">
        <v>1102</v>
      </c>
    </row>
    <row r="176" spans="1:16" ht="57" x14ac:dyDescent="0.2">
      <c r="A176" s="1">
        <f t="shared" si="3"/>
        <v>172</v>
      </c>
      <c r="B176" s="16" t="s">
        <v>156</v>
      </c>
      <c r="C176" s="17" t="s">
        <v>1564</v>
      </c>
      <c r="D176" s="13" t="s">
        <v>1559</v>
      </c>
      <c r="E176" s="1" t="s">
        <v>256</v>
      </c>
      <c r="F176" s="1" t="s">
        <v>841</v>
      </c>
      <c r="G176" s="1" t="s">
        <v>843</v>
      </c>
      <c r="H176" s="2" t="s">
        <v>515</v>
      </c>
      <c r="I176" s="4" t="s">
        <v>516</v>
      </c>
      <c r="J176" s="4" t="s">
        <v>744</v>
      </c>
      <c r="K176" s="1">
        <v>4381144</v>
      </c>
      <c r="L176" s="4" t="s">
        <v>818</v>
      </c>
      <c r="M176" s="5" t="s">
        <v>923</v>
      </c>
      <c r="N176" s="13" t="s">
        <v>1418</v>
      </c>
      <c r="O176" s="18">
        <v>2938000</v>
      </c>
      <c r="P176" s="20" t="s">
        <v>1103</v>
      </c>
    </row>
    <row r="177" spans="1:16" ht="42.75" x14ac:dyDescent="0.2">
      <c r="A177" s="1">
        <f t="shared" si="3"/>
        <v>173</v>
      </c>
      <c r="B177" s="16" t="s">
        <v>157</v>
      </c>
      <c r="C177" s="17" t="s">
        <v>1296</v>
      </c>
      <c r="D177" s="13" t="s">
        <v>1297</v>
      </c>
      <c r="E177" s="1" t="s">
        <v>256</v>
      </c>
      <c r="F177" s="1" t="s">
        <v>841</v>
      </c>
      <c r="G177" s="1" t="s">
        <v>889</v>
      </c>
      <c r="H177" s="2" t="s">
        <v>517</v>
      </c>
      <c r="I177" s="4" t="s">
        <v>518</v>
      </c>
      <c r="J177" s="4" t="s">
        <v>686</v>
      </c>
      <c r="K177" s="1">
        <v>4381144</v>
      </c>
      <c r="L177" s="4" t="s">
        <v>812</v>
      </c>
      <c r="M177" s="5" t="s">
        <v>911</v>
      </c>
      <c r="N177" s="13" t="s">
        <v>1419</v>
      </c>
      <c r="O177" s="18">
        <v>2966000</v>
      </c>
      <c r="P177" s="20" t="s">
        <v>1104</v>
      </c>
    </row>
    <row r="178" spans="1:16" ht="28.5" x14ac:dyDescent="0.2">
      <c r="A178" s="1">
        <f t="shared" si="3"/>
        <v>174</v>
      </c>
      <c r="B178" s="16" t="s">
        <v>158</v>
      </c>
      <c r="C178" s="17" t="s">
        <v>1571</v>
      </c>
      <c r="D178" s="13" t="s">
        <v>1572</v>
      </c>
      <c r="E178" s="1" t="s">
        <v>256</v>
      </c>
      <c r="F178" s="1" t="s">
        <v>841</v>
      </c>
      <c r="G178" s="1" t="s">
        <v>886</v>
      </c>
      <c r="H178" s="2" t="s">
        <v>519</v>
      </c>
      <c r="I178" s="4" t="s">
        <v>520</v>
      </c>
      <c r="J178" s="4" t="s">
        <v>745</v>
      </c>
      <c r="K178" s="1">
        <v>4381144</v>
      </c>
      <c r="L178" s="4" t="s">
        <v>832</v>
      </c>
      <c r="M178" s="5" t="s">
        <v>937</v>
      </c>
      <c r="N178" s="13" t="s">
        <v>1420</v>
      </c>
      <c r="O178" s="18">
        <v>1994000</v>
      </c>
      <c r="P178" s="20" t="s">
        <v>1105</v>
      </c>
    </row>
    <row r="179" spans="1:16" ht="57" x14ac:dyDescent="0.2">
      <c r="A179" s="1">
        <f t="shared" si="3"/>
        <v>175</v>
      </c>
      <c r="B179" s="16" t="s">
        <v>159</v>
      </c>
      <c r="C179" s="17" t="s">
        <v>1515</v>
      </c>
      <c r="D179" s="13" t="s">
        <v>1297</v>
      </c>
      <c r="E179" s="1" t="s">
        <v>256</v>
      </c>
      <c r="F179" s="1" t="s">
        <v>866</v>
      </c>
      <c r="G179" s="1" t="s">
        <v>890</v>
      </c>
      <c r="H179" s="2" t="s">
        <v>521</v>
      </c>
      <c r="I179" s="4" t="s">
        <v>522</v>
      </c>
      <c r="J179" s="4" t="s">
        <v>716</v>
      </c>
      <c r="K179" s="1">
        <v>4381144</v>
      </c>
      <c r="L179" s="4" t="s">
        <v>787</v>
      </c>
      <c r="M179" s="5" t="s">
        <v>917</v>
      </c>
      <c r="N179" s="13" t="s">
        <v>1421</v>
      </c>
      <c r="O179" s="18">
        <v>2516000</v>
      </c>
      <c r="P179" s="20" t="s">
        <v>1106</v>
      </c>
    </row>
    <row r="180" spans="1:16" ht="57" x14ac:dyDescent="0.2">
      <c r="A180" s="1">
        <f t="shared" si="3"/>
        <v>176</v>
      </c>
      <c r="B180" s="21" t="s">
        <v>160</v>
      </c>
      <c r="C180" s="17" t="s">
        <v>1248</v>
      </c>
      <c r="D180" s="13" t="s">
        <v>1233</v>
      </c>
      <c r="E180" s="1" t="s">
        <v>256</v>
      </c>
      <c r="F180" s="1" t="s">
        <v>841</v>
      </c>
      <c r="G180" s="1" t="s">
        <v>843</v>
      </c>
      <c r="H180" s="2" t="s">
        <v>523</v>
      </c>
      <c r="I180" s="4" t="s">
        <v>524</v>
      </c>
      <c r="J180" s="4" t="s">
        <v>719</v>
      </c>
      <c r="K180" s="1">
        <v>4381144</v>
      </c>
      <c r="L180" s="4" t="s">
        <v>376</v>
      </c>
      <c r="M180" s="5" t="s">
        <v>904</v>
      </c>
      <c r="N180" s="13" t="s">
        <v>1422</v>
      </c>
      <c r="O180" s="18">
        <v>4768000</v>
      </c>
      <c r="P180" s="20" t="s">
        <v>1107</v>
      </c>
    </row>
    <row r="181" spans="1:16" ht="28.5" x14ac:dyDescent="0.2">
      <c r="A181" s="1">
        <f t="shared" si="3"/>
        <v>177</v>
      </c>
      <c r="B181" s="16" t="s">
        <v>161</v>
      </c>
      <c r="C181" s="17" t="s">
        <v>1516</v>
      </c>
      <c r="D181" s="13" t="s">
        <v>1560</v>
      </c>
      <c r="E181" s="1" t="s">
        <v>256</v>
      </c>
      <c r="F181" s="1" t="s">
        <v>841</v>
      </c>
      <c r="G181" s="1" t="s">
        <v>843</v>
      </c>
      <c r="H181" s="2" t="s">
        <v>525</v>
      </c>
      <c r="I181" s="4" t="s">
        <v>526</v>
      </c>
      <c r="J181" s="4" t="s">
        <v>723</v>
      </c>
      <c r="K181" s="1">
        <v>4381144</v>
      </c>
      <c r="L181" s="4" t="s">
        <v>833</v>
      </c>
      <c r="M181" s="5" t="s">
        <v>938</v>
      </c>
      <c r="N181" s="13" t="s">
        <v>1423</v>
      </c>
      <c r="O181" s="18">
        <v>2516000</v>
      </c>
      <c r="P181" s="20" t="s">
        <v>1108</v>
      </c>
    </row>
    <row r="182" spans="1:16" ht="71.25" x14ac:dyDescent="0.2">
      <c r="A182" s="1">
        <f t="shared" si="3"/>
        <v>178</v>
      </c>
      <c r="B182" s="16" t="s">
        <v>162</v>
      </c>
      <c r="C182" s="17" t="s">
        <v>1248</v>
      </c>
      <c r="D182" s="13" t="s">
        <v>1233</v>
      </c>
      <c r="E182" s="1" t="s">
        <v>256</v>
      </c>
      <c r="F182" s="1" t="s">
        <v>841</v>
      </c>
      <c r="G182" s="1" t="s">
        <v>843</v>
      </c>
      <c r="H182" s="2" t="s">
        <v>527</v>
      </c>
      <c r="I182" s="4" t="s">
        <v>528</v>
      </c>
      <c r="J182" s="4" t="s">
        <v>692</v>
      </c>
      <c r="K182" s="1">
        <v>4381144</v>
      </c>
      <c r="L182" s="4" t="s">
        <v>821</v>
      </c>
      <c r="M182" s="5" t="s">
        <v>930</v>
      </c>
      <c r="N182" s="13" t="s">
        <v>1424</v>
      </c>
      <c r="O182" s="18">
        <v>4768000</v>
      </c>
      <c r="P182" s="20" t="s">
        <v>1109</v>
      </c>
    </row>
    <row r="183" spans="1:16" ht="42.75" x14ac:dyDescent="0.2">
      <c r="A183" s="1">
        <f t="shared" si="3"/>
        <v>179</v>
      </c>
      <c r="B183" s="16" t="s">
        <v>163</v>
      </c>
      <c r="C183" s="17" t="s">
        <v>1573</v>
      </c>
      <c r="D183" s="13" t="s">
        <v>1541</v>
      </c>
      <c r="E183" s="1" t="s">
        <v>256</v>
      </c>
      <c r="F183" s="1" t="s">
        <v>841</v>
      </c>
      <c r="G183" s="1" t="s">
        <v>843</v>
      </c>
      <c r="H183" s="2" t="s">
        <v>529</v>
      </c>
      <c r="I183" s="4" t="s">
        <v>530</v>
      </c>
      <c r="J183" s="4" t="s">
        <v>691</v>
      </c>
      <c r="K183" s="1">
        <v>4381144</v>
      </c>
      <c r="L183" s="4" t="s">
        <v>782</v>
      </c>
      <c r="M183" s="5" t="s">
        <v>906</v>
      </c>
      <c r="N183" s="13" t="s">
        <v>906</v>
      </c>
      <c r="O183" s="18">
        <v>2012000</v>
      </c>
      <c r="P183" s="20" t="s">
        <v>1110</v>
      </c>
    </row>
    <row r="184" spans="1:16" ht="57" x14ac:dyDescent="0.2">
      <c r="A184" s="1">
        <f t="shared" si="3"/>
        <v>180</v>
      </c>
      <c r="B184" s="16" t="s">
        <v>164</v>
      </c>
      <c r="C184" s="17" t="s">
        <v>1232</v>
      </c>
      <c r="D184" s="13" t="s">
        <v>1547</v>
      </c>
      <c r="E184" s="1" t="s">
        <v>256</v>
      </c>
      <c r="F184" s="1" t="s">
        <v>841</v>
      </c>
      <c r="G184" s="1" t="s">
        <v>843</v>
      </c>
      <c r="H184" s="2" t="s">
        <v>346</v>
      </c>
      <c r="I184" s="4" t="s">
        <v>531</v>
      </c>
      <c r="J184" s="4" t="s">
        <v>732</v>
      </c>
      <c r="K184" s="1">
        <v>4381144</v>
      </c>
      <c r="L184" s="4" t="s">
        <v>793</v>
      </c>
      <c r="M184" s="5" t="s">
        <v>940</v>
      </c>
      <c r="N184" s="13" t="s">
        <v>1425</v>
      </c>
      <c r="O184" s="18">
        <v>3826000</v>
      </c>
      <c r="P184" s="4" t="s">
        <v>1199</v>
      </c>
    </row>
    <row r="185" spans="1:16" ht="42.75" x14ac:dyDescent="0.2">
      <c r="A185" s="1">
        <f t="shared" si="3"/>
        <v>181</v>
      </c>
      <c r="B185" s="16" t="s">
        <v>165</v>
      </c>
      <c r="C185" s="17" t="s">
        <v>1516</v>
      </c>
      <c r="D185" s="13" t="s">
        <v>1560</v>
      </c>
      <c r="E185" s="1" t="s">
        <v>256</v>
      </c>
      <c r="F185" s="1" t="s">
        <v>841</v>
      </c>
      <c r="G185" s="1" t="s">
        <v>843</v>
      </c>
      <c r="H185" s="2" t="s">
        <v>532</v>
      </c>
      <c r="I185" s="4" t="s">
        <v>533</v>
      </c>
      <c r="J185" s="4" t="s">
        <v>734</v>
      </c>
      <c r="K185" s="1">
        <v>4381144</v>
      </c>
      <c r="L185" s="4" t="s">
        <v>798</v>
      </c>
      <c r="M185" s="5" t="s">
        <v>924</v>
      </c>
      <c r="N185" s="13" t="s">
        <v>1426</v>
      </c>
      <c r="O185" s="18">
        <v>2516000</v>
      </c>
      <c r="P185" s="20" t="s">
        <v>1111</v>
      </c>
    </row>
    <row r="186" spans="1:16" ht="57" x14ac:dyDescent="0.2">
      <c r="A186" s="1">
        <f t="shared" si="3"/>
        <v>182</v>
      </c>
      <c r="B186" s="16" t="s">
        <v>166</v>
      </c>
      <c r="C186" s="17" t="s">
        <v>1212</v>
      </c>
      <c r="D186" s="13" t="s">
        <v>1213</v>
      </c>
      <c r="E186" s="1" t="s">
        <v>256</v>
      </c>
      <c r="F186" s="1" t="s">
        <v>854</v>
      </c>
      <c r="G186" s="1" t="s">
        <v>885</v>
      </c>
      <c r="H186" s="1" t="s">
        <v>534</v>
      </c>
      <c r="I186" s="6" t="s">
        <v>535</v>
      </c>
      <c r="J186" s="4" t="s">
        <v>696</v>
      </c>
      <c r="K186" s="1">
        <v>4381144</v>
      </c>
      <c r="L186" s="4" t="s">
        <v>788</v>
      </c>
      <c r="M186" s="24" t="s">
        <v>941</v>
      </c>
      <c r="N186" s="13" t="s">
        <v>1427</v>
      </c>
      <c r="O186" s="18">
        <v>9082000</v>
      </c>
      <c r="P186" s="20" t="s">
        <v>1112</v>
      </c>
    </row>
    <row r="187" spans="1:16" ht="42.75" x14ac:dyDescent="0.2">
      <c r="A187" s="1">
        <f t="shared" si="3"/>
        <v>183</v>
      </c>
      <c r="B187" s="16" t="s">
        <v>167</v>
      </c>
      <c r="C187" s="17" t="s">
        <v>1521</v>
      </c>
      <c r="D187" s="13" t="s">
        <v>1538</v>
      </c>
      <c r="E187" s="1" t="s">
        <v>256</v>
      </c>
      <c r="F187" s="1" t="s">
        <v>841</v>
      </c>
      <c r="G187" s="1" t="s">
        <v>843</v>
      </c>
      <c r="H187" s="2" t="s">
        <v>536</v>
      </c>
      <c r="I187" s="4" t="s">
        <v>537</v>
      </c>
      <c r="J187" s="4" t="s">
        <v>724</v>
      </c>
      <c r="K187" s="1">
        <v>4381144</v>
      </c>
      <c r="L187" s="4" t="s">
        <v>808</v>
      </c>
      <c r="M187" s="5" t="s">
        <v>920</v>
      </c>
      <c r="N187" s="13" t="s">
        <v>1428</v>
      </c>
      <c r="O187" s="18">
        <v>1823000</v>
      </c>
      <c r="P187" s="20" t="s">
        <v>1113</v>
      </c>
    </row>
    <row r="188" spans="1:16" ht="57" x14ac:dyDescent="0.2">
      <c r="A188" s="1">
        <f t="shared" si="3"/>
        <v>184</v>
      </c>
      <c r="B188" s="16" t="s">
        <v>168</v>
      </c>
      <c r="C188" s="17" t="s">
        <v>1212</v>
      </c>
      <c r="D188" s="13" t="s">
        <v>1563</v>
      </c>
      <c r="E188" s="1" t="s">
        <v>256</v>
      </c>
      <c r="F188" s="1" t="s">
        <v>841</v>
      </c>
      <c r="G188" s="1" t="s">
        <v>858</v>
      </c>
      <c r="H188" s="2" t="s">
        <v>538</v>
      </c>
      <c r="I188" s="4" t="s">
        <v>539</v>
      </c>
      <c r="J188" s="4" t="s">
        <v>693</v>
      </c>
      <c r="K188" s="1">
        <v>4381144</v>
      </c>
      <c r="L188" s="4" t="s">
        <v>791</v>
      </c>
      <c r="M188" s="5" t="s">
        <v>942</v>
      </c>
      <c r="N188" s="13" t="s">
        <v>1429</v>
      </c>
      <c r="O188" s="18">
        <v>7699000</v>
      </c>
      <c r="P188" s="20" t="s">
        <v>1114</v>
      </c>
    </row>
    <row r="189" spans="1:16" s="31" customFormat="1" ht="71.25" x14ac:dyDescent="0.2">
      <c r="A189" s="1">
        <f t="shared" si="3"/>
        <v>185</v>
      </c>
      <c r="B189" s="13" t="s">
        <v>1244</v>
      </c>
      <c r="C189" s="17" t="s">
        <v>1242</v>
      </c>
      <c r="D189" s="13" t="s">
        <v>1244</v>
      </c>
      <c r="E189" s="29" t="s">
        <v>256</v>
      </c>
      <c r="F189" s="29" t="s">
        <v>841</v>
      </c>
      <c r="G189" s="29" t="s">
        <v>843</v>
      </c>
      <c r="H189" s="13" t="s">
        <v>1612</v>
      </c>
      <c r="I189" s="10" t="s">
        <v>1613</v>
      </c>
      <c r="J189" s="10" t="s">
        <v>1295</v>
      </c>
      <c r="K189" s="10">
        <v>4381144</v>
      </c>
      <c r="L189" s="13" t="s">
        <v>1243</v>
      </c>
      <c r="M189" s="5" t="s">
        <v>910</v>
      </c>
      <c r="N189" s="13" t="s">
        <v>1245</v>
      </c>
      <c r="O189" s="29">
        <v>11342000</v>
      </c>
      <c r="P189" s="31" t="s">
        <v>1646</v>
      </c>
    </row>
    <row r="190" spans="1:16" ht="42.75" x14ac:dyDescent="0.2">
      <c r="A190" s="1">
        <f t="shared" si="3"/>
        <v>186</v>
      </c>
      <c r="B190" s="16" t="s">
        <v>169</v>
      </c>
      <c r="C190" s="17" t="s">
        <v>1248</v>
      </c>
      <c r="D190" s="13" t="s">
        <v>1233</v>
      </c>
      <c r="E190" s="1" t="s">
        <v>256</v>
      </c>
      <c r="F190" s="1" t="s">
        <v>841</v>
      </c>
      <c r="G190" s="1" t="s">
        <v>891</v>
      </c>
      <c r="H190" s="2" t="s">
        <v>540</v>
      </c>
      <c r="I190" s="4" t="s">
        <v>541</v>
      </c>
      <c r="J190" s="4" t="s">
        <v>746</v>
      </c>
      <c r="K190" s="1">
        <v>4381144</v>
      </c>
      <c r="L190" s="4" t="s">
        <v>825</v>
      </c>
      <c r="M190" s="5" t="s">
        <v>913</v>
      </c>
      <c r="N190" s="13" t="s">
        <v>1430</v>
      </c>
      <c r="O190" s="18">
        <v>4768000</v>
      </c>
      <c r="P190" s="20" t="s">
        <v>1115</v>
      </c>
    </row>
    <row r="191" spans="1:16" ht="42.75" x14ac:dyDescent="0.2">
      <c r="A191" s="1">
        <f t="shared" si="3"/>
        <v>187</v>
      </c>
      <c r="B191" s="16" t="s">
        <v>170</v>
      </c>
      <c r="C191" s="17" t="s">
        <v>1296</v>
      </c>
      <c r="D191" s="13" t="s">
        <v>1543</v>
      </c>
      <c r="E191" s="1" t="s">
        <v>256</v>
      </c>
      <c r="F191" s="1" t="s">
        <v>841</v>
      </c>
      <c r="G191" s="1" t="s">
        <v>892</v>
      </c>
      <c r="H191" s="2" t="s">
        <v>542</v>
      </c>
      <c r="I191" s="4" t="s">
        <v>543</v>
      </c>
      <c r="J191" s="4" t="s">
        <v>747</v>
      </c>
      <c r="K191" s="1">
        <v>4381144</v>
      </c>
      <c r="L191" s="4" t="s">
        <v>773</v>
      </c>
      <c r="M191" s="5" t="s">
        <v>910</v>
      </c>
      <c r="N191" s="13" t="s">
        <v>1431</v>
      </c>
      <c r="O191" s="18">
        <v>2966000</v>
      </c>
      <c r="P191" s="20" t="s">
        <v>1116</v>
      </c>
    </row>
    <row r="192" spans="1:16" ht="42.75" x14ac:dyDescent="0.2">
      <c r="A192" s="1">
        <f t="shared" si="3"/>
        <v>188</v>
      </c>
      <c r="B192" s="21" t="s">
        <v>171</v>
      </c>
      <c r="C192" s="17" t="s">
        <v>1248</v>
      </c>
      <c r="D192" s="13" t="s">
        <v>1233</v>
      </c>
      <c r="E192" s="1" t="s">
        <v>256</v>
      </c>
      <c r="F192" s="1" t="s">
        <v>878</v>
      </c>
      <c r="G192" s="1" t="s">
        <v>872</v>
      </c>
      <c r="H192" s="2" t="s">
        <v>544</v>
      </c>
      <c r="I192" s="4" t="s">
        <v>266</v>
      </c>
      <c r="J192" s="4" t="s">
        <v>692</v>
      </c>
      <c r="K192" s="1">
        <v>4381144</v>
      </c>
      <c r="L192" s="4" t="s">
        <v>833</v>
      </c>
      <c r="M192" s="5" t="s">
        <v>914</v>
      </c>
      <c r="N192" s="13" t="s">
        <v>1432</v>
      </c>
      <c r="O192" s="18">
        <v>4768000</v>
      </c>
      <c r="P192" s="20" t="s">
        <v>1117</v>
      </c>
    </row>
    <row r="193" spans="1:16" ht="57" x14ac:dyDescent="0.2">
      <c r="A193" s="1">
        <f t="shared" si="3"/>
        <v>189</v>
      </c>
      <c r="B193" s="16" t="s">
        <v>172</v>
      </c>
      <c r="C193" s="17" t="s">
        <v>1232</v>
      </c>
      <c r="D193" s="13" t="s">
        <v>1233</v>
      </c>
      <c r="E193" s="1" t="s">
        <v>256</v>
      </c>
      <c r="F193" s="1" t="s">
        <v>841</v>
      </c>
      <c r="G193" s="1" t="s">
        <v>843</v>
      </c>
      <c r="H193" s="2" t="s">
        <v>545</v>
      </c>
      <c r="I193" s="4" t="s">
        <v>546</v>
      </c>
      <c r="J193" s="4" t="s">
        <v>748</v>
      </c>
      <c r="K193" s="1">
        <v>4381144</v>
      </c>
      <c r="L193" s="4" t="s">
        <v>797</v>
      </c>
      <c r="M193" s="5" t="s">
        <v>928</v>
      </c>
      <c r="N193" s="13" t="s">
        <v>1433</v>
      </c>
      <c r="O193" s="18">
        <v>3826000</v>
      </c>
      <c r="P193" s="20" t="s">
        <v>1118</v>
      </c>
    </row>
    <row r="194" spans="1:16" ht="28.5" x14ac:dyDescent="0.2">
      <c r="A194" s="1">
        <f t="shared" si="3"/>
        <v>190</v>
      </c>
      <c r="B194" s="21" t="s">
        <v>173</v>
      </c>
      <c r="C194" s="17" t="s">
        <v>1296</v>
      </c>
      <c r="D194" s="13" t="s">
        <v>1297</v>
      </c>
      <c r="E194" s="1" t="s">
        <v>256</v>
      </c>
      <c r="F194" s="1" t="s">
        <v>841</v>
      </c>
      <c r="G194" s="1" t="s">
        <v>893</v>
      </c>
      <c r="H194" s="2" t="s">
        <v>547</v>
      </c>
      <c r="I194" s="4" t="s">
        <v>548</v>
      </c>
      <c r="J194" s="4" t="s">
        <v>686</v>
      </c>
      <c r="K194" s="1">
        <v>4381144</v>
      </c>
      <c r="L194" s="4" t="s">
        <v>820</v>
      </c>
      <c r="M194" s="5" t="s">
        <v>909</v>
      </c>
      <c r="N194" s="13" t="s">
        <v>1434</v>
      </c>
      <c r="O194" s="18">
        <v>2966000</v>
      </c>
      <c r="P194" s="20" t="s">
        <v>1119</v>
      </c>
    </row>
    <row r="195" spans="1:16" ht="57" x14ac:dyDescent="0.2">
      <c r="A195" s="1">
        <f t="shared" si="3"/>
        <v>191</v>
      </c>
      <c r="B195" s="16" t="s">
        <v>174</v>
      </c>
      <c r="C195" s="17" t="s">
        <v>1296</v>
      </c>
      <c r="D195" s="13" t="s">
        <v>1297</v>
      </c>
      <c r="E195" s="1" t="s">
        <v>256</v>
      </c>
      <c r="F195" s="1" t="s">
        <v>844</v>
      </c>
      <c r="G195" s="1" t="s">
        <v>845</v>
      </c>
      <c r="H195" s="2" t="s">
        <v>549</v>
      </c>
      <c r="I195" s="4" t="s">
        <v>550</v>
      </c>
      <c r="J195" s="4" t="s">
        <v>686</v>
      </c>
      <c r="K195" s="1">
        <v>4381144</v>
      </c>
      <c r="L195" s="4" t="s">
        <v>820</v>
      </c>
      <c r="M195" s="5" t="s">
        <v>909</v>
      </c>
      <c r="N195" s="13" t="s">
        <v>1435</v>
      </c>
      <c r="O195" s="18">
        <v>2966000</v>
      </c>
      <c r="P195" s="20" t="s">
        <v>1120</v>
      </c>
    </row>
    <row r="196" spans="1:16" ht="57" x14ac:dyDescent="0.2">
      <c r="A196" s="1">
        <f t="shared" si="3"/>
        <v>192</v>
      </c>
      <c r="B196" s="21" t="s">
        <v>175</v>
      </c>
      <c r="C196" s="17" t="s">
        <v>1212</v>
      </c>
      <c r="D196" s="13" t="s">
        <v>1213</v>
      </c>
      <c r="E196" s="1" t="s">
        <v>256</v>
      </c>
      <c r="F196" s="1" t="s">
        <v>841</v>
      </c>
      <c r="G196" s="1" t="s">
        <v>843</v>
      </c>
      <c r="H196" s="2" t="s">
        <v>551</v>
      </c>
      <c r="I196" s="4" t="s">
        <v>552</v>
      </c>
      <c r="J196" s="4" t="s">
        <v>682</v>
      </c>
      <c r="K196" s="1">
        <v>4381144</v>
      </c>
      <c r="L196" s="4" t="s">
        <v>816</v>
      </c>
      <c r="M196" s="5" t="s">
        <v>936</v>
      </c>
      <c r="N196" s="13" t="s">
        <v>1436</v>
      </c>
      <c r="O196" s="18">
        <v>7699000</v>
      </c>
      <c r="P196" s="20" t="s">
        <v>1121</v>
      </c>
    </row>
    <row r="197" spans="1:16" ht="71.25" x14ac:dyDescent="0.2">
      <c r="A197" s="1">
        <f t="shared" si="3"/>
        <v>193</v>
      </c>
      <c r="B197" s="21" t="s">
        <v>176</v>
      </c>
      <c r="C197" s="17" t="s">
        <v>1236</v>
      </c>
      <c r="D197" s="13" t="s">
        <v>1237</v>
      </c>
      <c r="E197" s="1" t="s">
        <v>256</v>
      </c>
      <c r="F197" s="1" t="s">
        <v>854</v>
      </c>
      <c r="G197" s="1" t="s">
        <v>885</v>
      </c>
      <c r="H197" s="2" t="s">
        <v>553</v>
      </c>
      <c r="I197" s="4" t="s">
        <v>554</v>
      </c>
      <c r="J197" s="4" t="s">
        <v>749</v>
      </c>
      <c r="K197" s="1">
        <v>4381144</v>
      </c>
      <c r="L197" s="4" t="s">
        <v>834</v>
      </c>
      <c r="M197" s="5" t="s">
        <v>902</v>
      </c>
      <c r="N197" s="13" t="s">
        <v>1437</v>
      </c>
      <c r="O197" s="18">
        <v>1003000</v>
      </c>
      <c r="P197" s="20" t="s">
        <v>1122</v>
      </c>
    </row>
    <row r="198" spans="1:16" ht="57" x14ac:dyDescent="0.2">
      <c r="A198" s="1">
        <f t="shared" si="3"/>
        <v>194</v>
      </c>
      <c r="B198" s="16" t="s">
        <v>177</v>
      </c>
      <c r="C198" s="17" t="s">
        <v>1574</v>
      </c>
      <c r="D198" s="13" t="s">
        <v>1575</v>
      </c>
      <c r="E198" s="1" t="s">
        <v>256</v>
      </c>
      <c r="F198" s="1" t="s">
        <v>866</v>
      </c>
      <c r="G198" s="1" t="s">
        <v>867</v>
      </c>
      <c r="H198" s="2" t="s">
        <v>555</v>
      </c>
      <c r="I198" s="4" t="s">
        <v>556</v>
      </c>
      <c r="J198" s="4" t="s">
        <v>698</v>
      </c>
      <c r="K198" s="1">
        <v>4381144</v>
      </c>
      <c r="L198" s="4" t="s">
        <v>784</v>
      </c>
      <c r="M198" s="5" t="s">
        <v>904</v>
      </c>
      <c r="N198" s="13" t="s">
        <v>1438</v>
      </c>
      <c r="O198" s="18">
        <v>7699000</v>
      </c>
      <c r="P198" s="20" t="s">
        <v>1123</v>
      </c>
    </row>
    <row r="199" spans="1:16" ht="42.75" x14ac:dyDescent="0.2">
      <c r="A199" s="1">
        <f t="shared" si="3"/>
        <v>195</v>
      </c>
      <c r="B199" s="16" t="s">
        <v>178</v>
      </c>
      <c r="C199" s="17" t="s">
        <v>1248</v>
      </c>
      <c r="D199" s="13" t="s">
        <v>1233</v>
      </c>
      <c r="E199" s="1" t="s">
        <v>256</v>
      </c>
      <c r="F199" s="1" t="s">
        <v>848</v>
      </c>
      <c r="G199" s="1" t="s">
        <v>849</v>
      </c>
      <c r="H199" s="2" t="s">
        <v>346</v>
      </c>
      <c r="I199" s="4" t="s">
        <v>557</v>
      </c>
      <c r="J199" s="4" t="s">
        <v>750</v>
      </c>
      <c r="K199" s="1">
        <v>4381144</v>
      </c>
      <c r="L199" s="4" t="s">
        <v>817</v>
      </c>
      <c r="M199" s="5" t="s">
        <v>921</v>
      </c>
      <c r="N199" s="13" t="s">
        <v>1439</v>
      </c>
      <c r="O199" s="18">
        <v>4768000</v>
      </c>
      <c r="P199" s="20" t="s">
        <v>1124</v>
      </c>
    </row>
    <row r="200" spans="1:16" ht="57" x14ac:dyDescent="0.2">
      <c r="A200" s="1">
        <f t="shared" si="3"/>
        <v>196</v>
      </c>
      <c r="B200" s="16" t="s">
        <v>179</v>
      </c>
      <c r="C200" s="17" t="s">
        <v>1232</v>
      </c>
      <c r="D200" s="13" t="s">
        <v>1233</v>
      </c>
      <c r="E200" s="1" t="s">
        <v>256</v>
      </c>
      <c r="F200" s="1" t="s">
        <v>894</v>
      </c>
      <c r="G200" s="1" t="s">
        <v>895</v>
      </c>
      <c r="H200" s="2" t="s">
        <v>558</v>
      </c>
      <c r="I200" s="4" t="s">
        <v>559</v>
      </c>
      <c r="J200" s="4" t="s">
        <v>692</v>
      </c>
      <c r="K200" s="1">
        <v>4381144</v>
      </c>
      <c r="L200" s="4" t="s">
        <v>779</v>
      </c>
      <c r="M200" s="5" t="s">
        <v>932</v>
      </c>
      <c r="N200" s="13" t="s">
        <v>1440</v>
      </c>
      <c r="O200" s="18">
        <v>3826000</v>
      </c>
      <c r="P200" s="20" t="s">
        <v>1125</v>
      </c>
    </row>
    <row r="201" spans="1:16" ht="85.5" x14ac:dyDescent="0.2">
      <c r="A201" s="1">
        <f t="shared" si="3"/>
        <v>197</v>
      </c>
      <c r="B201" s="16" t="s">
        <v>180</v>
      </c>
      <c r="C201" s="17" t="s">
        <v>1248</v>
      </c>
      <c r="D201" s="13" t="s">
        <v>1233</v>
      </c>
      <c r="E201" s="1" t="s">
        <v>256</v>
      </c>
      <c r="F201" s="1" t="s">
        <v>851</v>
      </c>
      <c r="G201" s="1" t="s">
        <v>896</v>
      </c>
      <c r="H201" s="2" t="s">
        <v>560</v>
      </c>
      <c r="I201" s="4" t="s">
        <v>561</v>
      </c>
      <c r="J201" s="4" t="s">
        <v>751</v>
      </c>
      <c r="K201" s="1">
        <v>4381144</v>
      </c>
      <c r="L201" s="4" t="s">
        <v>798</v>
      </c>
      <c r="M201" s="5" t="s">
        <v>924</v>
      </c>
      <c r="N201" s="13" t="s">
        <v>1441</v>
      </c>
      <c r="O201" s="18">
        <v>4768000</v>
      </c>
      <c r="P201" s="23" t="s">
        <v>1197</v>
      </c>
    </row>
    <row r="202" spans="1:16" ht="42.75" x14ac:dyDescent="0.2">
      <c r="A202" s="1">
        <f t="shared" ref="A202:A265" si="4">A201+1</f>
        <v>198</v>
      </c>
      <c r="B202" s="21" t="s">
        <v>181</v>
      </c>
      <c r="C202" s="17" t="s">
        <v>1526</v>
      </c>
      <c r="D202" s="13" t="s">
        <v>1550</v>
      </c>
      <c r="E202" s="1" t="s">
        <v>256</v>
      </c>
      <c r="F202" s="1" t="s">
        <v>841</v>
      </c>
      <c r="G202" s="1" t="s">
        <v>843</v>
      </c>
      <c r="H202" s="2" t="s">
        <v>397</v>
      </c>
      <c r="I202" s="4" t="s">
        <v>562</v>
      </c>
      <c r="J202" s="4" t="s">
        <v>752</v>
      </c>
      <c r="K202" s="1">
        <v>4381144</v>
      </c>
      <c r="L202" s="4" t="s">
        <v>376</v>
      </c>
      <c r="M202" s="5" t="s">
        <v>904</v>
      </c>
      <c r="N202" s="13" t="s">
        <v>1442</v>
      </c>
      <c r="O202" s="18">
        <v>1754000</v>
      </c>
      <c r="P202" s="20" t="s">
        <v>1126</v>
      </c>
    </row>
    <row r="203" spans="1:16" ht="57" x14ac:dyDescent="0.2">
      <c r="A203" s="1">
        <f t="shared" si="4"/>
        <v>199</v>
      </c>
      <c r="B203" s="61" t="s">
        <v>1657</v>
      </c>
      <c r="C203" s="17" t="s">
        <v>1706</v>
      </c>
      <c r="D203" s="13" t="s">
        <v>1233</v>
      </c>
      <c r="E203" s="1" t="s">
        <v>256</v>
      </c>
      <c r="F203" s="1" t="s">
        <v>841</v>
      </c>
      <c r="G203" s="1" t="s">
        <v>1707</v>
      </c>
      <c r="H203" s="2" t="s">
        <v>1708</v>
      </c>
      <c r="I203" s="4" t="s">
        <v>1709</v>
      </c>
      <c r="J203" s="4" t="s">
        <v>1685</v>
      </c>
      <c r="K203" s="1">
        <v>4381144</v>
      </c>
      <c r="L203" s="4" t="s">
        <v>776</v>
      </c>
      <c r="M203" s="55" t="s">
        <v>902</v>
      </c>
      <c r="N203" s="51" t="s">
        <v>1710</v>
      </c>
      <c r="O203" s="18">
        <v>4768000</v>
      </c>
      <c r="P203" s="20"/>
    </row>
    <row r="204" spans="1:16" ht="57" x14ac:dyDescent="0.2">
      <c r="A204" s="1">
        <f t="shared" si="4"/>
        <v>200</v>
      </c>
      <c r="B204" s="16" t="s">
        <v>182</v>
      </c>
      <c r="C204" s="16" t="s">
        <v>1577</v>
      </c>
      <c r="D204" s="16" t="s">
        <v>1576</v>
      </c>
      <c r="E204" s="1" t="s">
        <v>256</v>
      </c>
      <c r="F204" s="1" t="s">
        <v>848</v>
      </c>
      <c r="G204" s="1" t="s">
        <v>849</v>
      </c>
      <c r="H204" s="1" t="s">
        <v>563</v>
      </c>
      <c r="I204" s="4" t="s">
        <v>535</v>
      </c>
      <c r="J204" s="4" t="s">
        <v>696</v>
      </c>
      <c r="K204" s="1">
        <v>4381144</v>
      </c>
      <c r="L204" s="4" t="s">
        <v>827</v>
      </c>
      <c r="M204" s="5" t="s">
        <v>927</v>
      </c>
      <c r="N204" s="56" t="s">
        <v>1673</v>
      </c>
      <c r="O204" s="18">
        <v>9082000</v>
      </c>
      <c r="P204" s="20" t="s">
        <v>1127</v>
      </c>
    </row>
    <row r="205" spans="1:16" ht="42.75" x14ac:dyDescent="0.2">
      <c r="A205" s="1">
        <f t="shared" si="4"/>
        <v>201</v>
      </c>
      <c r="B205" s="16" t="s">
        <v>183</v>
      </c>
      <c r="C205" s="17" t="s">
        <v>1212</v>
      </c>
      <c r="D205" s="13" t="s">
        <v>1213</v>
      </c>
      <c r="E205" s="1" t="s">
        <v>256</v>
      </c>
      <c r="F205" s="1" t="s">
        <v>841</v>
      </c>
      <c r="G205" s="1" t="s">
        <v>891</v>
      </c>
      <c r="H205" s="2" t="s">
        <v>339</v>
      </c>
      <c r="I205" s="4" t="s">
        <v>564</v>
      </c>
      <c r="J205" s="4" t="s">
        <v>753</v>
      </c>
      <c r="K205" s="1">
        <v>4381144</v>
      </c>
      <c r="L205" s="4" t="s">
        <v>789</v>
      </c>
      <c r="M205" s="24" t="s">
        <v>905</v>
      </c>
      <c r="N205" s="13" t="s">
        <v>1443</v>
      </c>
      <c r="O205" s="18">
        <v>7699000</v>
      </c>
      <c r="P205" s="20" t="s">
        <v>1128</v>
      </c>
    </row>
    <row r="206" spans="1:16" ht="57" x14ac:dyDescent="0.2">
      <c r="A206" s="1">
        <f t="shared" si="4"/>
        <v>202</v>
      </c>
      <c r="B206" s="16" t="s">
        <v>184</v>
      </c>
      <c r="C206" s="17" t="s">
        <v>1212</v>
      </c>
      <c r="D206" s="13" t="s">
        <v>1213</v>
      </c>
      <c r="E206" s="1" t="s">
        <v>256</v>
      </c>
      <c r="F206" s="1" t="s">
        <v>841</v>
      </c>
      <c r="G206" s="1" t="s">
        <v>843</v>
      </c>
      <c r="H206" s="2" t="s">
        <v>565</v>
      </c>
      <c r="I206" s="4" t="s">
        <v>566</v>
      </c>
      <c r="J206" s="4" t="s">
        <v>682</v>
      </c>
      <c r="K206" s="1">
        <v>4381144</v>
      </c>
      <c r="L206" s="4" t="s">
        <v>835</v>
      </c>
      <c r="M206" s="5" t="s">
        <v>904</v>
      </c>
      <c r="N206" s="13" t="s">
        <v>1444</v>
      </c>
      <c r="O206" s="18">
        <v>7699000</v>
      </c>
      <c r="P206" s="20" t="s">
        <v>1129</v>
      </c>
    </row>
    <row r="207" spans="1:16" ht="42.75" x14ac:dyDescent="0.2">
      <c r="A207" s="1">
        <f t="shared" si="4"/>
        <v>203</v>
      </c>
      <c r="B207" s="16" t="s">
        <v>185</v>
      </c>
      <c r="C207" s="17" t="s">
        <v>1248</v>
      </c>
      <c r="D207" s="13" t="s">
        <v>1233</v>
      </c>
      <c r="E207" s="1" t="s">
        <v>256</v>
      </c>
      <c r="F207" s="1" t="s">
        <v>848</v>
      </c>
      <c r="G207" s="1" t="s">
        <v>873</v>
      </c>
      <c r="H207" s="2" t="s">
        <v>399</v>
      </c>
      <c r="I207" s="4" t="s">
        <v>266</v>
      </c>
      <c r="J207" s="4" t="s">
        <v>719</v>
      </c>
      <c r="K207" s="1">
        <v>4381144</v>
      </c>
      <c r="L207" s="4" t="s">
        <v>779</v>
      </c>
      <c r="M207" s="5" t="s">
        <v>932</v>
      </c>
      <c r="N207" s="13" t="s">
        <v>1445</v>
      </c>
      <c r="O207" s="18">
        <v>4768000</v>
      </c>
      <c r="P207" s="6" t="s">
        <v>1647</v>
      </c>
    </row>
    <row r="208" spans="1:16" ht="57" x14ac:dyDescent="0.2">
      <c r="A208" s="1">
        <f t="shared" si="4"/>
        <v>204</v>
      </c>
      <c r="B208" s="16" t="s">
        <v>186</v>
      </c>
      <c r="C208" s="17" t="s">
        <v>1248</v>
      </c>
      <c r="D208" s="13" t="s">
        <v>1233</v>
      </c>
      <c r="E208" s="1" t="s">
        <v>256</v>
      </c>
      <c r="F208" s="1" t="s">
        <v>841</v>
      </c>
      <c r="G208" s="1" t="s">
        <v>843</v>
      </c>
      <c r="H208" s="2" t="s">
        <v>567</v>
      </c>
      <c r="I208" s="4" t="s">
        <v>568</v>
      </c>
      <c r="J208" s="4" t="s">
        <v>693</v>
      </c>
      <c r="K208" s="1">
        <v>4381144</v>
      </c>
      <c r="L208" s="4" t="s">
        <v>784</v>
      </c>
      <c r="M208" s="5" t="s">
        <v>904</v>
      </c>
      <c r="N208" s="13" t="s">
        <v>1446</v>
      </c>
      <c r="O208" s="18">
        <v>4768000</v>
      </c>
      <c r="P208" s="20" t="s">
        <v>1130</v>
      </c>
    </row>
    <row r="209" spans="1:16" ht="42.75" x14ac:dyDescent="0.2">
      <c r="A209" s="1">
        <f t="shared" si="4"/>
        <v>205</v>
      </c>
      <c r="B209" s="10" t="s">
        <v>187</v>
      </c>
      <c r="C209" s="17" t="s">
        <v>1528</v>
      </c>
      <c r="D209" s="13" t="s">
        <v>1546</v>
      </c>
      <c r="E209" s="1" t="s">
        <v>256</v>
      </c>
      <c r="F209" s="1" t="s">
        <v>841</v>
      </c>
      <c r="G209" s="1" t="s">
        <v>843</v>
      </c>
      <c r="H209" s="9" t="s">
        <v>436</v>
      </c>
      <c r="I209" s="6" t="s">
        <v>266</v>
      </c>
      <c r="J209" s="6" t="s">
        <v>742</v>
      </c>
      <c r="K209" s="1">
        <v>4381144</v>
      </c>
      <c r="L209" s="6" t="s">
        <v>376</v>
      </c>
      <c r="M209" s="12" t="s">
        <v>904</v>
      </c>
      <c r="N209" s="13" t="s">
        <v>1447</v>
      </c>
      <c r="O209" s="18">
        <v>1823000</v>
      </c>
      <c r="P209" s="20" t="s">
        <v>1131</v>
      </c>
    </row>
    <row r="210" spans="1:16" ht="42.75" x14ac:dyDescent="0.2">
      <c r="A210" s="1">
        <f t="shared" si="4"/>
        <v>206</v>
      </c>
      <c r="B210" s="16" t="s">
        <v>188</v>
      </c>
      <c r="C210" s="17" t="s">
        <v>1232</v>
      </c>
      <c r="D210" s="13" t="s">
        <v>1233</v>
      </c>
      <c r="E210" s="1" t="s">
        <v>256</v>
      </c>
      <c r="F210" s="1" t="s">
        <v>841</v>
      </c>
      <c r="G210" s="1" t="s">
        <v>843</v>
      </c>
      <c r="H210" s="2" t="s">
        <v>569</v>
      </c>
      <c r="I210" s="4" t="s">
        <v>570</v>
      </c>
      <c r="J210" s="4" t="s">
        <v>692</v>
      </c>
      <c r="K210" s="1">
        <v>4381144</v>
      </c>
      <c r="L210" s="4" t="s">
        <v>376</v>
      </c>
      <c r="M210" s="5" t="s">
        <v>904</v>
      </c>
      <c r="N210" s="13" t="s">
        <v>1448</v>
      </c>
      <c r="O210" s="18">
        <v>3826000</v>
      </c>
      <c r="P210" s="20" t="s">
        <v>1132</v>
      </c>
    </row>
    <row r="211" spans="1:16" ht="57" x14ac:dyDescent="0.2">
      <c r="A211" s="1">
        <f t="shared" si="4"/>
        <v>207</v>
      </c>
      <c r="B211" s="16" t="s">
        <v>189</v>
      </c>
      <c r="C211" s="17" t="s">
        <v>1212</v>
      </c>
      <c r="D211" s="13" t="s">
        <v>1213</v>
      </c>
      <c r="E211" s="1" t="s">
        <v>256</v>
      </c>
      <c r="F211" s="1" t="s">
        <v>841</v>
      </c>
      <c r="G211" s="1" t="s">
        <v>843</v>
      </c>
      <c r="H211" s="2" t="s">
        <v>571</v>
      </c>
      <c r="I211" s="4" t="s">
        <v>572</v>
      </c>
      <c r="J211" s="4" t="s">
        <v>754</v>
      </c>
      <c r="K211" s="1">
        <v>4381144</v>
      </c>
      <c r="L211" s="4" t="s">
        <v>827</v>
      </c>
      <c r="M211" s="5" t="s">
        <v>927</v>
      </c>
      <c r="N211" s="13" t="s">
        <v>1449</v>
      </c>
      <c r="O211" s="18">
        <v>7699000</v>
      </c>
      <c r="P211" s="24" t="s">
        <v>955</v>
      </c>
    </row>
    <row r="212" spans="1:16" ht="71.25" x14ac:dyDescent="0.2">
      <c r="A212" s="1">
        <f t="shared" si="4"/>
        <v>208</v>
      </c>
      <c r="B212" s="16" t="s">
        <v>190</v>
      </c>
      <c r="C212" s="17" t="s">
        <v>1232</v>
      </c>
      <c r="D212" s="13" t="s">
        <v>1233</v>
      </c>
      <c r="E212" s="1" t="s">
        <v>256</v>
      </c>
      <c r="F212" s="1" t="s">
        <v>841</v>
      </c>
      <c r="G212" s="1" t="s">
        <v>891</v>
      </c>
      <c r="H212" s="2" t="s">
        <v>573</v>
      </c>
      <c r="I212" s="4" t="s">
        <v>574</v>
      </c>
      <c r="J212" s="4" t="s">
        <v>692</v>
      </c>
      <c r="K212" s="1">
        <v>4381144</v>
      </c>
      <c r="L212" s="4" t="s">
        <v>792</v>
      </c>
      <c r="M212" s="5" t="s">
        <v>916</v>
      </c>
      <c r="N212" s="13" t="s">
        <v>1450</v>
      </c>
      <c r="O212" s="18">
        <v>3826000</v>
      </c>
      <c r="P212" s="20" t="s">
        <v>1133</v>
      </c>
    </row>
    <row r="213" spans="1:16" ht="42.75" x14ac:dyDescent="0.2">
      <c r="A213" s="1">
        <f t="shared" si="4"/>
        <v>209</v>
      </c>
      <c r="B213" s="16" t="s">
        <v>191</v>
      </c>
      <c r="C213" s="17" t="s">
        <v>1522</v>
      </c>
      <c r="D213" s="13" t="s">
        <v>1213</v>
      </c>
      <c r="E213" s="1" t="s">
        <v>256</v>
      </c>
      <c r="F213" s="1" t="s">
        <v>848</v>
      </c>
      <c r="G213" s="1" t="s">
        <v>849</v>
      </c>
      <c r="H213" s="2" t="s">
        <v>575</v>
      </c>
      <c r="I213" s="4" t="s">
        <v>576</v>
      </c>
      <c r="J213" s="4" t="s">
        <v>754</v>
      </c>
      <c r="K213" s="1">
        <v>4381144</v>
      </c>
      <c r="L213" s="4" t="s">
        <v>818</v>
      </c>
      <c r="M213" s="5" t="s">
        <v>923</v>
      </c>
      <c r="N213" s="13" t="s">
        <v>1451</v>
      </c>
      <c r="O213" s="18">
        <v>7878000</v>
      </c>
      <c r="P213" s="20" t="s">
        <v>1134</v>
      </c>
    </row>
    <row r="214" spans="1:16" ht="57" x14ac:dyDescent="0.2">
      <c r="A214" s="1">
        <f t="shared" si="4"/>
        <v>210</v>
      </c>
      <c r="B214" s="16" t="s">
        <v>192</v>
      </c>
      <c r="C214" s="17" t="s">
        <v>1248</v>
      </c>
      <c r="D214" s="13" t="s">
        <v>1233</v>
      </c>
      <c r="E214" s="1" t="s">
        <v>256</v>
      </c>
      <c r="F214" s="1" t="s">
        <v>841</v>
      </c>
      <c r="G214" s="1" t="s">
        <v>843</v>
      </c>
      <c r="H214" s="2" t="s">
        <v>577</v>
      </c>
      <c r="I214" s="4" t="s">
        <v>578</v>
      </c>
      <c r="J214" s="4" t="s">
        <v>755</v>
      </c>
      <c r="K214" s="1">
        <v>4381144</v>
      </c>
      <c r="L214" s="4" t="s">
        <v>784</v>
      </c>
      <c r="M214" s="5" t="s">
        <v>904</v>
      </c>
      <c r="N214" s="13" t="s">
        <v>1452</v>
      </c>
      <c r="O214" s="18">
        <v>4768000</v>
      </c>
      <c r="P214" s="20" t="s">
        <v>1135</v>
      </c>
    </row>
    <row r="215" spans="1:16" ht="42.75" x14ac:dyDescent="0.2">
      <c r="A215" s="1">
        <f t="shared" si="4"/>
        <v>211</v>
      </c>
      <c r="B215" s="21" t="s">
        <v>193</v>
      </c>
      <c r="C215" s="17" t="s">
        <v>1578</v>
      </c>
      <c r="D215" s="13" t="s">
        <v>1548</v>
      </c>
      <c r="E215" s="1" t="s">
        <v>256</v>
      </c>
      <c r="F215" s="1" t="s">
        <v>841</v>
      </c>
      <c r="G215" s="1" t="s">
        <v>843</v>
      </c>
      <c r="H215" s="2" t="s">
        <v>579</v>
      </c>
      <c r="I215" s="4" t="s">
        <v>580</v>
      </c>
      <c r="J215" s="4" t="s">
        <v>756</v>
      </c>
      <c r="K215" s="1">
        <v>4381144</v>
      </c>
      <c r="L215" s="4" t="s">
        <v>826</v>
      </c>
      <c r="M215" s="5" t="s">
        <v>907</v>
      </c>
      <c r="N215" s="13" t="s">
        <v>1453</v>
      </c>
      <c r="O215" s="29">
        <v>2841000</v>
      </c>
      <c r="P215" s="20" t="s">
        <v>1136</v>
      </c>
    </row>
    <row r="216" spans="1:16" ht="42.75" x14ac:dyDescent="0.2">
      <c r="A216" s="1">
        <f t="shared" si="4"/>
        <v>212</v>
      </c>
      <c r="B216" s="61" t="s">
        <v>1659</v>
      </c>
      <c r="C216" s="17" t="s">
        <v>1719</v>
      </c>
      <c r="D216" s="13" t="s">
        <v>1233</v>
      </c>
      <c r="E216" s="1" t="s">
        <v>256</v>
      </c>
      <c r="F216" s="1" t="s">
        <v>841</v>
      </c>
      <c r="G216" s="1" t="s">
        <v>855</v>
      </c>
      <c r="H216" s="2" t="s">
        <v>296</v>
      </c>
      <c r="I216" s="4" t="s">
        <v>1717</v>
      </c>
      <c r="J216" s="4" t="s">
        <v>1685</v>
      </c>
      <c r="K216" s="1">
        <v>4381144</v>
      </c>
      <c r="L216" s="4" t="s">
        <v>776</v>
      </c>
      <c r="M216" s="55" t="s">
        <v>902</v>
      </c>
      <c r="N216" s="51" t="s">
        <v>1718</v>
      </c>
      <c r="O216" s="18">
        <v>3826000</v>
      </c>
      <c r="P216" s="20"/>
    </row>
    <row r="217" spans="1:16" s="31" customFormat="1" ht="99.75" x14ac:dyDescent="0.2">
      <c r="A217" s="1">
        <f t="shared" si="4"/>
        <v>213</v>
      </c>
      <c r="B217" s="13" t="s">
        <v>1246</v>
      </c>
      <c r="C217" s="17" t="s">
        <v>1212</v>
      </c>
      <c r="D217" s="13" t="s">
        <v>1213</v>
      </c>
      <c r="E217" s="29" t="s">
        <v>256</v>
      </c>
      <c r="F217" s="29" t="s">
        <v>1614</v>
      </c>
      <c r="G217" s="29" t="s">
        <v>1615</v>
      </c>
      <c r="H217" s="13" t="s">
        <v>1616</v>
      </c>
      <c r="I217" s="40" t="s">
        <v>1617</v>
      </c>
      <c r="J217" s="4" t="s">
        <v>802</v>
      </c>
      <c r="K217" s="10">
        <v>438114</v>
      </c>
      <c r="L217" s="40" t="s">
        <v>1618</v>
      </c>
      <c r="M217" s="24" t="s">
        <v>953</v>
      </c>
      <c r="N217" s="13" t="s">
        <v>1247</v>
      </c>
      <c r="O217" s="29">
        <v>7699000</v>
      </c>
      <c r="P217" s="40" t="s">
        <v>1100</v>
      </c>
    </row>
    <row r="218" spans="1:16" ht="57" x14ac:dyDescent="0.2">
      <c r="A218" s="1">
        <f t="shared" si="4"/>
        <v>214</v>
      </c>
      <c r="B218" s="16" t="s">
        <v>194</v>
      </c>
      <c r="C218" s="17" t="s">
        <v>1212</v>
      </c>
      <c r="D218" s="13" t="s">
        <v>1213</v>
      </c>
      <c r="E218" s="1" t="s">
        <v>256</v>
      </c>
      <c r="F218" s="1" t="s">
        <v>841</v>
      </c>
      <c r="G218" s="1" t="s">
        <v>843</v>
      </c>
      <c r="H218" s="2" t="s">
        <v>581</v>
      </c>
      <c r="I218" s="4" t="s">
        <v>582</v>
      </c>
      <c r="J218" s="4" t="s">
        <v>713</v>
      </c>
      <c r="K218" s="1">
        <v>4381144</v>
      </c>
      <c r="L218" s="4" t="s">
        <v>784</v>
      </c>
      <c r="M218" s="5" t="s">
        <v>904</v>
      </c>
      <c r="N218" s="13" t="s">
        <v>1454</v>
      </c>
      <c r="O218" s="18">
        <v>7699000</v>
      </c>
      <c r="P218" s="20" t="s">
        <v>1137</v>
      </c>
    </row>
    <row r="219" spans="1:16" s="31" customFormat="1" ht="28.5" x14ac:dyDescent="0.2">
      <c r="A219" s="1">
        <f t="shared" si="4"/>
        <v>215</v>
      </c>
      <c r="B219" s="13" t="s">
        <v>1249</v>
      </c>
      <c r="C219" s="17" t="s">
        <v>1248</v>
      </c>
      <c r="D219" s="13" t="s">
        <v>1233</v>
      </c>
      <c r="E219" s="29" t="s">
        <v>256</v>
      </c>
      <c r="F219" s="29" t="s">
        <v>1619</v>
      </c>
      <c r="G219" s="29" t="s">
        <v>1620</v>
      </c>
      <c r="H219" s="13" t="s">
        <v>1622</v>
      </c>
      <c r="I219" s="40" t="s">
        <v>1621</v>
      </c>
      <c r="J219" s="40" t="s">
        <v>1295</v>
      </c>
      <c r="K219" s="40">
        <v>438114</v>
      </c>
      <c r="L219" s="40" t="s">
        <v>776</v>
      </c>
      <c r="M219" s="3" t="s">
        <v>902</v>
      </c>
      <c r="N219" s="13" t="s">
        <v>1250</v>
      </c>
      <c r="O219" s="29">
        <v>4768000</v>
      </c>
      <c r="P219" s="40" t="s">
        <v>1100</v>
      </c>
    </row>
    <row r="220" spans="1:16" s="31" customFormat="1" ht="28.5" x14ac:dyDescent="0.2">
      <c r="A220" s="1">
        <f t="shared" si="4"/>
        <v>216</v>
      </c>
      <c r="B220" s="13" t="s">
        <v>1251</v>
      </c>
      <c r="C220" s="17" t="s">
        <v>1212</v>
      </c>
      <c r="D220" s="13" t="s">
        <v>1213</v>
      </c>
      <c r="E220" s="29" t="s">
        <v>256</v>
      </c>
      <c r="F220" s="29" t="s">
        <v>841</v>
      </c>
      <c r="G220" s="29" t="s">
        <v>843</v>
      </c>
      <c r="H220" s="40" t="s">
        <v>1623</v>
      </c>
      <c r="I220" s="40" t="s">
        <v>1626</v>
      </c>
      <c r="J220" s="40" t="s">
        <v>1624</v>
      </c>
      <c r="K220" s="40">
        <v>4381144</v>
      </c>
      <c r="L220" s="40" t="s">
        <v>776</v>
      </c>
      <c r="M220" s="24" t="s">
        <v>918</v>
      </c>
      <c r="N220" s="40" t="s">
        <v>1252</v>
      </c>
      <c r="O220" s="29">
        <v>7699000</v>
      </c>
      <c r="P220" s="40" t="s">
        <v>1100</v>
      </c>
    </row>
    <row r="221" spans="1:16" s="31" customFormat="1" ht="28.5" x14ac:dyDescent="0.2">
      <c r="A221" s="1">
        <f t="shared" si="4"/>
        <v>217</v>
      </c>
      <c r="B221" s="13" t="s">
        <v>1254</v>
      </c>
      <c r="C221" s="17" t="s">
        <v>1207</v>
      </c>
      <c r="D221" s="13" t="s">
        <v>1253</v>
      </c>
      <c r="E221" s="29" t="s">
        <v>256</v>
      </c>
      <c r="F221" s="29" t="s">
        <v>841</v>
      </c>
      <c r="G221" s="29" t="s">
        <v>843</v>
      </c>
      <c r="H221" s="40" t="s">
        <v>1623</v>
      </c>
      <c r="I221" s="40" t="s">
        <v>1626</v>
      </c>
      <c r="J221" s="40" t="s">
        <v>1624</v>
      </c>
      <c r="K221" s="40">
        <v>4381144</v>
      </c>
      <c r="L221" s="40" t="s">
        <v>1625</v>
      </c>
      <c r="M221" s="24" t="s">
        <v>918</v>
      </c>
      <c r="N221" s="13" t="s">
        <v>1252</v>
      </c>
      <c r="O221" s="29">
        <v>11342000</v>
      </c>
      <c r="P221" s="40" t="s">
        <v>1100</v>
      </c>
    </row>
    <row r="222" spans="1:16" ht="57" x14ac:dyDescent="0.2">
      <c r="A222" s="1">
        <f t="shared" si="4"/>
        <v>218</v>
      </c>
      <c r="B222" s="16" t="s">
        <v>195</v>
      </c>
      <c r="C222" s="17" t="s">
        <v>1232</v>
      </c>
      <c r="D222" s="13" t="s">
        <v>1233</v>
      </c>
      <c r="E222" s="1" t="s">
        <v>256</v>
      </c>
      <c r="F222" s="1" t="s">
        <v>841</v>
      </c>
      <c r="G222" s="1" t="s">
        <v>843</v>
      </c>
      <c r="H222" s="2" t="s">
        <v>583</v>
      </c>
      <c r="I222" s="4" t="s">
        <v>584</v>
      </c>
      <c r="J222" s="4" t="s">
        <v>719</v>
      </c>
      <c r="K222" s="1">
        <v>4381144</v>
      </c>
      <c r="L222" s="4" t="s">
        <v>791</v>
      </c>
      <c r="M222" s="5" t="s">
        <v>942</v>
      </c>
      <c r="N222" s="13" t="s">
        <v>1455</v>
      </c>
      <c r="O222" s="18">
        <v>3826000</v>
      </c>
      <c r="P222" s="20" t="s">
        <v>1138</v>
      </c>
    </row>
    <row r="223" spans="1:16" ht="57" x14ac:dyDescent="0.2">
      <c r="A223" s="1">
        <f t="shared" si="4"/>
        <v>219</v>
      </c>
      <c r="B223" s="16" t="s">
        <v>196</v>
      </c>
      <c r="C223" s="17" t="s">
        <v>1516</v>
      </c>
      <c r="D223" s="13" t="s">
        <v>1560</v>
      </c>
      <c r="E223" s="1" t="s">
        <v>256</v>
      </c>
      <c r="F223" s="1" t="s">
        <v>841</v>
      </c>
      <c r="G223" s="1" t="s">
        <v>843</v>
      </c>
      <c r="H223" s="2" t="s">
        <v>585</v>
      </c>
      <c r="I223" s="4" t="s">
        <v>586</v>
      </c>
      <c r="J223" s="4" t="s">
        <v>757</v>
      </c>
      <c r="K223" s="1">
        <v>4381144</v>
      </c>
      <c r="L223" s="4" t="s">
        <v>821</v>
      </c>
      <c r="M223" s="5" t="s">
        <v>930</v>
      </c>
      <c r="N223" s="13" t="s">
        <v>1456</v>
      </c>
      <c r="O223" s="18">
        <v>2516000</v>
      </c>
      <c r="P223" s="20" t="s">
        <v>1139</v>
      </c>
    </row>
    <row r="224" spans="1:16" ht="42.75" x14ac:dyDescent="0.2">
      <c r="A224" s="1">
        <f t="shared" si="4"/>
        <v>220</v>
      </c>
      <c r="B224" s="21" t="s">
        <v>197</v>
      </c>
      <c r="C224" s="17" t="s">
        <v>1515</v>
      </c>
      <c r="D224" s="13" t="s">
        <v>1544</v>
      </c>
      <c r="E224" s="1" t="s">
        <v>256</v>
      </c>
      <c r="F224" s="1" t="s">
        <v>841</v>
      </c>
      <c r="G224" s="1" t="s">
        <v>843</v>
      </c>
      <c r="H224" s="2" t="s">
        <v>331</v>
      </c>
      <c r="I224" s="4" t="s">
        <v>587</v>
      </c>
      <c r="J224" s="4" t="s">
        <v>758</v>
      </c>
      <c r="K224" s="1">
        <v>4381144</v>
      </c>
      <c r="L224" s="4" t="s">
        <v>782</v>
      </c>
      <c r="M224" s="5" t="s">
        <v>906</v>
      </c>
      <c r="N224" s="13" t="s">
        <v>1457</v>
      </c>
      <c r="O224" s="18">
        <v>2516000</v>
      </c>
      <c r="P224" s="20" t="s">
        <v>1140</v>
      </c>
    </row>
    <row r="225" spans="1:16" ht="28.5" x14ac:dyDescent="0.2">
      <c r="A225" s="1">
        <f t="shared" si="4"/>
        <v>221</v>
      </c>
      <c r="B225" s="16" t="s">
        <v>198</v>
      </c>
      <c r="C225" s="17" t="s">
        <v>1517</v>
      </c>
      <c r="D225" s="13" t="s">
        <v>1541</v>
      </c>
      <c r="E225" s="1" t="s">
        <v>256</v>
      </c>
      <c r="F225" s="1" t="s">
        <v>841</v>
      </c>
      <c r="G225" s="1" t="s">
        <v>843</v>
      </c>
      <c r="H225" s="2" t="s">
        <v>331</v>
      </c>
      <c r="I225" s="4" t="s">
        <v>588</v>
      </c>
      <c r="J225" s="4" t="s">
        <v>710</v>
      </c>
      <c r="K225" s="1">
        <v>4381144</v>
      </c>
      <c r="L225" s="4" t="s">
        <v>782</v>
      </c>
      <c r="M225" s="5" t="s">
        <v>906</v>
      </c>
      <c r="N225" s="13" t="s">
        <v>906</v>
      </c>
      <c r="O225" s="18">
        <v>1819000</v>
      </c>
      <c r="P225" s="20" t="s">
        <v>1141</v>
      </c>
    </row>
    <row r="226" spans="1:16" ht="57" x14ac:dyDescent="0.2">
      <c r="A226" s="1">
        <f t="shared" si="4"/>
        <v>222</v>
      </c>
      <c r="B226" s="16" t="s">
        <v>199</v>
      </c>
      <c r="C226" s="17" t="s">
        <v>1519</v>
      </c>
      <c r="D226" s="13" t="s">
        <v>1233</v>
      </c>
      <c r="E226" s="1" t="s">
        <v>256</v>
      </c>
      <c r="F226" s="1" t="s">
        <v>841</v>
      </c>
      <c r="G226" s="1" t="s">
        <v>843</v>
      </c>
      <c r="H226" s="2" t="s">
        <v>589</v>
      </c>
      <c r="I226" s="4" t="s">
        <v>590</v>
      </c>
      <c r="J226" s="4" t="s">
        <v>719</v>
      </c>
      <c r="K226" s="1">
        <v>4381144</v>
      </c>
      <c r="L226" s="4" t="s">
        <v>792</v>
      </c>
      <c r="M226" s="5" t="s">
        <v>916</v>
      </c>
      <c r="N226" s="13" t="s">
        <v>1458</v>
      </c>
      <c r="O226" s="18">
        <v>6296000</v>
      </c>
      <c r="P226" s="20" t="s">
        <v>1142</v>
      </c>
    </row>
    <row r="227" spans="1:16" ht="57" x14ac:dyDescent="0.2">
      <c r="A227" s="1">
        <f t="shared" si="4"/>
        <v>223</v>
      </c>
      <c r="B227" s="16" t="s">
        <v>200</v>
      </c>
      <c r="C227" s="17" t="s">
        <v>1579</v>
      </c>
      <c r="D227" s="13" t="s">
        <v>1580</v>
      </c>
      <c r="E227" s="1" t="s">
        <v>256</v>
      </c>
      <c r="F227" s="1" t="s">
        <v>841</v>
      </c>
      <c r="G227" s="1" t="s">
        <v>843</v>
      </c>
      <c r="H227" s="2" t="s">
        <v>591</v>
      </c>
      <c r="I227" s="4" t="s">
        <v>592</v>
      </c>
      <c r="J227" s="4" t="s">
        <v>759</v>
      </c>
      <c r="K227" s="1">
        <v>4381144</v>
      </c>
      <c r="L227" s="4" t="s">
        <v>784</v>
      </c>
      <c r="M227" s="5" t="s">
        <v>904</v>
      </c>
      <c r="N227" s="13" t="s">
        <v>1459</v>
      </c>
      <c r="O227" s="18">
        <v>2516000</v>
      </c>
      <c r="P227" s="20" t="s">
        <v>1143</v>
      </c>
    </row>
    <row r="228" spans="1:16" ht="28.5" x14ac:dyDescent="0.2">
      <c r="A228" s="1">
        <f t="shared" si="4"/>
        <v>224</v>
      </c>
      <c r="B228" s="16" t="s">
        <v>201</v>
      </c>
      <c r="C228" s="17" t="s">
        <v>1519</v>
      </c>
      <c r="D228" s="13" t="s">
        <v>1233</v>
      </c>
      <c r="E228" s="1" t="s">
        <v>256</v>
      </c>
      <c r="F228" s="1" t="s">
        <v>841</v>
      </c>
      <c r="G228" s="1" t="s">
        <v>855</v>
      </c>
      <c r="H228" s="2" t="s">
        <v>593</v>
      </c>
      <c r="I228" s="4" t="s">
        <v>594</v>
      </c>
      <c r="J228" s="4" t="s">
        <v>760</v>
      </c>
      <c r="K228" s="1">
        <v>4381144</v>
      </c>
      <c r="L228" s="4" t="s">
        <v>773</v>
      </c>
      <c r="M228" s="5" t="s">
        <v>954</v>
      </c>
      <c r="N228" s="13" t="s">
        <v>1460</v>
      </c>
      <c r="O228" s="18">
        <v>6296000</v>
      </c>
      <c r="P228" s="20" t="s">
        <v>1144</v>
      </c>
    </row>
    <row r="229" spans="1:16" ht="57" x14ac:dyDescent="0.2">
      <c r="A229" s="1">
        <f t="shared" si="4"/>
        <v>225</v>
      </c>
      <c r="B229" s="21" t="s">
        <v>202</v>
      </c>
      <c r="C229" s="17" t="s">
        <v>1518</v>
      </c>
      <c r="D229" s="13" t="s">
        <v>1542</v>
      </c>
      <c r="E229" s="1" t="s">
        <v>256</v>
      </c>
      <c r="F229" s="1" t="s">
        <v>841</v>
      </c>
      <c r="G229" s="1" t="s">
        <v>843</v>
      </c>
      <c r="H229" s="2" t="s">
        <v>595</v>
      </c>
      <c r="I229" s="4" t="s">
        <v>596</v>
      </c>
      <c r="J229" s="4" t="s">
        <v>693</v>
      </c>
      <c r="K229" s="1">
        <v>4381144</v>
      </c>
      <c r="L229" s="4" t="s">
        <v>784</v>
      </c>
      <c r="M229" s="5" t="s">
        <v>904</v>
      </c>
      <c r="N229" s="13" t="s">
        <v>1461</v>
      </c>
      <c r="O229" s="18">
        <v>4768000</v>
      </c>
      <c r="P229" s="20" t="s">
        <v>1145</v>
      </c>
    </row>
    <row r="230" spans="1:16" ht="42.75" x14ac:dyDescent="0.2">
      <c r="A230" s="1">
        <f t="shared" si="4"/>
        <v>226</v>
      </c>
      <c r="B230" s="16" t="s">
        <v>203</v>
      </c>
      <c r="C230" s="17" t="s">
        <v>1520</v>
      </c>
      <c r="D230" s="13" t="s">
        <v>1233</v>
      </c>
      <c r="E230" s="1" t="s">
        <v>256</v>
      </c>
      <c r="F230" s="1" t="s">
        <v>841</v>
      </c>
      <c r="G230" s="1" t="s">
        <v>855</v>
      </c>
      <c r="H230" s="2" t="s">
        <v>597</v>
      </c>
      <c r="I230" s="4" t="s">
        <v>598</v>
      </c>
      <c r="J230" s="4" t="s">
        <v>719</v>
      </c>
      <c r="K230" s="1">
        <v>4381144</v>
      </c>
      <c r="L230" s="4" t="s">
        <v>798</v>
      </c>
      <c r="M230" s="5" t="s">
        <v>924</v>
      </c>
      <c r="N230" s="13" t="s">
        <v>1462</v>
      </c>
      <c r="O230" s="18">
        <v>5176000</v>
      </c>
      <c r="P230" s="20" t="s">
        <v>1146</v>
      </c>
    </row>
    <row r="231" spans="1:16" ht="28.5" x14ac:dyDescent="0.2">
      <c r="A231" s="1">
        <f t="shared" si="4"/>
        <v>227</v>
      </c>
      <c r="B231" s="16" t="s">
        <v>204</v>
      </c>
      <c r="C231" s="17" t="s">
        <v>1296</v>
      </c>
      <c r="D231" s="13" t="s">
        <v>1297</v>
      </c>
      <c r="E231" s="1" t="s">
        <v>256</v>
      </c>
      <c r="F231" s="1" t="s">
        <v>841</v>
      </c>
      <c r="G231" s="1" t="s">
        <v>843</v>
      </c>
      <c r="H231" s="2" t="s">
        <v>599</v>
      </c>
      <c r="I231" s="4" t="s">
        <v>600</v>
      </c>
      <c r="J231" s="4" t="s">
        <v>758</v>
      </c>
      <c r="K231" s="1">
        <v>4381144</v>
      </c>
      <c r="L231" s="4" t="s">
        <v>817</v>
      </c>
      <c r="M231" s="5" t="s">
        <v>921</v>
      </c>
      <c r="N231" s="13" t="s">
        <v>1463</v>
      </c>
      <c r="O231" s="18">
        <v>2966000</v>
      </c>
      <c r="P231" s="20" t="s">
        <v>1147</v>
      </c>
    </row>
    <row r="232" spans="1:16" ht="57" x14ac:dyDescent="0.2">
      <c r="A232" s="1">
        <f t="shared" si="4"/>
        <v>228</v>
      </c>
      <c r="B232" s="10" t="s">
        <v>205</v>
      </c>
      <c r="C232" s="17" t="s">
        <v>1212</v>
      </c>
      <c r="D232" s="13" t="s">
        <v>1213</v>
      </c>
      <c r="E232" s="1" t="s">
        <v>256</v>
      </c>
      <c r="F232" s="1" t="s">
        <v>841</v>
      </c>
      <c r="G232" s="1" t="s">
        <v>843</v>
      </c>
      <c r="H232" s="8" t="s">
        <v>601</v>
      </c>
      <c r="I232" s="4" t="s">
        <v>266</v>
      </c>
      <c r="J232" s="4" t="s">
        <v>761</v>
      </c>
      <c r="K232" s="1">
        <v>4381144</v>
      </c>
      <c r="L232" s="4" t="s">
        <v>776</v>
      </c>
      <c r="M232" s="5" t="s">
        <v>902</v>
      </c>
      <c r="N232" s="13" t="s">
        <v>1464</v>
      </c>
      <c r="O232" s="18">
        <v>7699000</v>
      </c>
      <c r="P232" s="20" t="s">
        <v>1148</v>
      </c>
    </row>
    <row r="233" spans="1:16" ht="42.75" x14ac:dyDescent="0.2">
      <c r="A233" s="1">
        <f t="shared" si="4"/>
        <v>229</v>
      </c>
      <c r="B233" s="16" t="s">
        <v>206</v>
      </c>
      <c r="C233" s="17" t="s">
        <v>1515</v>
      </c>
      <c r="D233" s="13" t="s">
        <v>1297</v>
      </c>
      <c r="E233" s="1" t="s">
        <v>256</v>
      </c>
      <c r="F233" s="1" t="s">
        <v>841</v>
      </c>
      <c r="G233" s="1" t="s">
        <v>843</v>
      </c>
      <c r="H233" s="2" t="s">
        <v>602</v>
      </c>
      <c r="I233" s="4" t="s">
        <v>603</v>
      </c>
      <c r="J233" s="4" t="s">
        <v>758</v>
      </c>
      <c r="K233" s="1">
        <v>4381144</v>
      </c>
      <c r="L233" s="4" t="s">
        <v>832</v>
      </c>
      <c r="M233" s="5" t="s">
        <v>937</v>
      </c>
      <c r="N233" s="13" t="s">
        <v>1465</v>
      </c>
      <c r="O233" s="18">
        <v>2516000</v>
      </c>
      <c r="P233" s="20" t="s">
        <v>1149</v>
      </c>
    </row>
    <row r="234" spans="1:16" ht="57" x14ac:dyDescent="0.2">
      <c r="A234" s="1">
        <f t="shared" si="4"/>
        <v>230</v>
      </c>
      <c r="B234" s="16" t="s">
        <v>207</v>
      </c>
      <c r="C234" s="17" t="s">
        <v>1516</v>
      </c>
      <c r="D234" s="13" t="s">
        <v>1560</v>
      </c>
      <c r="E234" s="1" t="s">
        <v>256</v>
      </c>
      <c r="F234" s="1" t="s">
        <v>841</v>
      </c>
      <c r="G234" s="1" t="s">
        <v>843</v>
      </c>
      <c r="H234" s="2" t="s">
        <v>604</v>
      </c>
      <c r="I234" s="4" t="s">
        <v>605</v>
      </c>
      <c r="J234" s="4" t="s">
        <v>757</v>
      </c>
      <c r="K234" s="1">
        <v>4381144</v>
      </c>
      <c r="L234" s="4" t="s">
        <v>781</v>
      </c>
      <c r="M234" s="5" t="s">
        <v>925</v>
      </c>
      <c r="N234" s="30" t="s">
        <v>1466</v>
      </c>
      <c r="O234" s="18">
        <v>2516000</v>
      </c>
      <c r="P234" s="20" t="s">
        <v>1150</v>
      </c>
    </row>
    <row r="235" spans="1:16" ht="28.5" x14ac:dyDescent="0.2">
      <c r="A235" s="1">
        <f t="shared" si="4"/>
        <v>231</v>
      </c>
      <c r="B235" s="16" t="s">
        <v>208</v>
      </c>
      <c r="C235" s="17" t="s">
        <v>1517</v>
      </c>
      <c r="D235" s="13" t="s">
        <v>1541</v>
      </c>
      <c r="E235" s="1" t="s">
        <v>256</v>
      </c>
      <c r="F235" s="1" t="s">
        <v>841</v>
      </c>
      <c r="G235" s="1" t="s">
        <v>843</v>
      </c>
      <c r="H235" s="2" t="s">
        <v>331</v>
      </c>
      <c r="I235" s="4" t="s">
        <v>580</v>
      </c>
      <c r="J235" s="4" t="s">
        <v>710</v>
      </c>
      <c r="K235" s="1">
        <v>4381144</v>
      </c>
      <c r="L235" s="4" t="s">
        <v>782</v>
      </c>
      <c r="M235" s="5" t="s">
        <v>906</v>
      </c>
      <c r="N235" s="13" t="s">
        <v>1430</v>
      </c>
      <c r="O235" s="18">
        <v>1819000</v>
      </c>
      <c r="P235" s="20" t="s">
        <v>1151</v>
      </c>
    </row>
    <row r="236" spans="1:16" ht="42.75" x14ac:dyDescent="0.2">
      <c r="A236" s="1">
        <f t="shared" si="4"/>
        <v>232</v>
      </c>
      <c r="B236" s="16" t="s">
        <v>209</v>
      </c>
      <c r="C236" s="17" t="s">
        <v>1232</v>
      </c>
      <c r="D236" s="13" t="s">
        <v>1233</v>
      </c>
      <c r="E236" s="1" t="s">
        <v>256</v>
      </c>
      <c r="F236" s="1" t="s">
        <v>841</v>
      </c>
      <c r="G236" s="1" t="s">
        <v>843</v>
      </c>
      <c r="H236" s="2" t="s">
        <v>606</v>
      </c>
      <c r="I236" s="4" t="s">
        <v>607</v>
      </c>
      <c r="J236" s="4" t="s">
        <v>692</v>
      </c>
      <c r="K236" s="1">
        <v>4381144</v>
      </c>
      <c r="L236" s="4" t="s">
        <v>794</v>
      </c>
      <c r="M236" s="5" t="s">
        <v>912</v>
      </c>
      <c r="N236" s="13" t="s">
        <v>1467</v>
      </c>
      <c r="O236" s="18">
        <v>3826000</v>
      </c>
      <c r="P236" s="20" t="s">
        <v>1152</v>
      </c>
    </row>
    <row r="237" spans="1:16" ht="28.5" x14ac:dyDescent="0.2">
      <c r="A237" s="1">
        <f t="shared" si="4"/>
        <v>233</v>
      </c>
      <c r="B237" s="16" t="s">
        <v>210</v>
      </c>
      <c r="C237" s="17" t="s">
        <v>1516</v>
      </c>
      <c r="D237" s="13" t="s">
        <v>1560</v>
      </c>
      <c r="E237" s="1" t="s">
        <v>256</v>
      </c>
      <c r="F237" s="1" t="s">
        <v>841</v>
      </c>
      <c r="G237" s="1" t="s">
        <v>843</v>
      </c>
      <c r="H237" s="2" t="s">
        <v>608</v>
      </c>
      <c r="I237" s="4" t="s">
        <v>600</v>
      </c>
      <c r="J237" s="4" t="s">
        <v>757</v>
      </c>
      <c r="K237" s="1">
        <v>4381144</v>
      </c>
      <c r="L237" s="4" t="s">
        <v>784</v>
      </c>
      <c r="M237" s="5" t="s">
        <v>904</v>
      </c>
      <c r="N237" s="13" t="s">
        <v>1468</v>
      </c>
      <c r="O237" s="18">
        <v>2516000</v>
      </c>
      <c r="P237" s="20" t="s">
        <v>1153</v>
      </c>
    </row>
    <row r="238" spans="1:16" ht="42.75" x14ac:dyDescent="0.2">
      <c r="A238" s="1">
        <f t="shared" si="4"/>
        <v>234</v>
      </c>
      <c r="B238" s="16" t="s">
        <v>211</v>
      </c>
      <c r="C238" s="17" t="s">
        <v>1296</v>
      </c>
      <c r="D238" s="13" t="s">
        <v>1544</v>
      </c>
      <c r="E238" s="1" t="s">
        <v>256</v>
      </c>
      <c r="F238" s="1" t="s">
        <v>841</v>
      </c>
      <c r="G238" s="1" t="s">
        <v>858</v>
      </c>
      <c r="H238" s="2" t="s">
        <v>338</v>
      </c>
      <c r="I238" s="4" t="s">
        <v>609</v>
      </c>
      <c r="J238" s="4" t="s">
        <v>762</v>
      </c>
      <c r="K238" s="1">
        <v>4381144</v>
      </c>
      <c r="L238" s="4" t="s">
        <v>789</v>
      </c>
      <c r="M238" s="5" t="s">
        <v>905</v>
      </c>
      <c r="N238" s="13" t="s">
        <v>1469</v>
      </c>
      <c r="O238" s="18">
        <v>2966000</v>
      </c>
      <c r="P238" s="20" t="s">
        <v>1154</v>
      </c>
    </row>
    <row r="239" spans="1:16" ht="85.5" x14ac:dyDescent="0.2">
      <c r="A239" s="1">
        <f t="shared" si="4"/>
        <v>235</v>
      </c>
      <c r="B239" s="21" t="s">
        <v>212</v>
      </c>
      <c r="C239" s="17" t="s">
        <v>1207</v>
      </c>
      <c r="D239" s="13" t="s">
        <v>1581</v>
      </c>
      <c r="E239" s="1" t="s">
        <v>256</v>
      </c>
      <c r="F239" s="1" t="s">
        <v>841</v>
      </c>
      <c r="G239" s="1" t="s">
        <v>843</v>
      </c>
      <c r="H239" s="2" t="s">
        <v>610</v>
      </c>
      <c r="I239" s="6" t="s">
        <v>611</v>
      </c>
      <c r="J239" s="4" t="s">
        <v>704</v>
      </c>
      <c r="K239" s="1">
        <v>4381144</v>
      </c>
      <c r="L239" s="4" t="s">
        <v>836</v>
      </c>
      <c r="M239" s="5" t="s">
        <v>947</v>
      </c>
      <c r="N239" s="13" t="s">
        <v>1470</v>
      </c>
      <c r="O239" s="18">
        <v>11342000</v>
      </c>
      <c r="P239" s="20" t="s">
        <v>1155</v>
      </c>
    </row>
    <row r="240" spans="1:16" ht="57" x14ac:dyDescent="0.2">
      <c r="A240" s="1">
        <f t="shared" si="4"/>
        <v>236</v>
      </c>
      <c r="B240" s="21" t="s">
        <v>213</v>
      </c>
      <c r="C240" s="17" t="s">
        <v>1515</v>
      </c>
      <c r="D240" s="13" t="s">
        <v>1544</v>
      </c>
      <c r="E240" s="1" t="s">
        <v>256</v>
      </c>
      <c r="F240" s="1" t="s">
        <v>841</v>
      </c>
      <c r="G240" s="1" t="s">
        <v>843</v>
      </c>
      <c r="H240" s="2" t="s">
        <v>331</v>
      </c>
      <c r="I240" s="4" t="s">
        <v>612</v>
      </c>
      <c r="J240" s="4" t="s">
        <v>758</v>
      </c>
      <c r="K240" s="1">
        <v>4381144</v>
      </c>
      <c r="L240" s="4" t="s">
        <v>782</v>
      </c>
      <c r="M240" s="5" t="s">
        <v>906</v>
      </c>
      <c r="N240" s="13" t="s">
        <v>1471</v>
      </c>
      <c r="O240" s="18">
        <v>2516000</v>
      </c>
      <c r="P240" s="20" t="s">
        <v>1156</v>
      </c>
    </row>
    <row r="241" spans="1:16" ht="57" x14ac:dyDescent="0.2">
      <c r="A241" s="1">
        <f t="shared" si="4"/>
        <v>237</v>
      </c>
      <c r="B241" s="16" t="s">
        <v>214</v>
      </c>
      <c r="C241" s="17" t="s">
        <v>1212</v>
      </c>
      <c r="D241" s="13" t="s">
        <v>1213</v>
      </c>
      <c r="E241" s="1" t="s">
        <v>256</v>
      </c>
      <c r="F241" s="1" t="s">
        <v>841</v>
      </c>
      <c r="G241" s="1" t="s">
        <v>843</v>
      </c>
      <c r="H241" s="2" t="s">
        <v>613</v>
      </c>
      <c r="I241" s="4" t="s">
        <v>614</v>
      </c>
      <c r="J241" s="4" t="s">
        <v>763</v>
      </c>
      <c r="K241" s="1">
        <v>4381144</v>
      </c>
      <c r="L241" s="4" t="s">
        <v>807</v>
      </c>
      <c r="M241" s="5" t="s">
        <v>933</v>
      </c>
      <c r="N241" s="13" t="s">
        <v>1472</v>
      </c>
      <c r="O241" s="18">
        <v>7699000</v>
      </c>
      <c r="P241" s="20" t="s">
        <v>1157</v>
      </c>
    </row>
    <row r="242" spans="1:16" ht="57" x14ac:dyDescent="0.2">
      <c r="A242" s="1">
        <f t="shared" si="4"/>
        <v>238</v>
      </c>
      <c r="B242" s="16" t="s">
        <v>215</v>
      </c>
      <c r="C242" s="17" t="s">
        <v>1516</v>
      </c>
      <c r="D242" s="13" t="s">
        <v>1560</v>
      </c>
      <c r="E242" s="1" t="s">
        <v>256</v>
      </c>
      <c r="F242" s="1" t="s">
        <v>841</v>
      </c>
      <c r="G242" s="1" t="s">
        <v>843</v>
      </c>
      <c r="H242" s="2" t="s">
        <v>615</v>
      </c>
      <c r="I242" s="4" t="s">
        <v>616</v>
      </c>
      <c r="J242" s="4" t="s">
        <v>757</v>
      </c>
      <c r="K242" s="1">
        <v>4381144</v>
      </c>
      <c r="L242" s="4" t="s">
        <v>825</v>
      </c>
      <c r="M242" s="5" t="s">
        <v>913</v>
      </c>
      <c r="N242" s="13" t="s">
        <v>1473</v>
      </c>
      <c r="O242" s="18">
        <v>2516000</v>
      </c>
      <c r="P242" s="4" t="s">
        <v>1200</v>
      </c>
    </row>
    <row r="243" spans="1:16" s="31" customFormat="1" ht="71.25" x14ac:dyDescent="0.2">
      <c r="A243" s="1">
        <f t="shared" si="4"/>
        <v>239</v>
      </c>
      <c r="B243" s="13" t="s">
        <v>1255</v>
      </c>
      <c r="C243" s="17" t="s">
        <v>1212</v>
      </c>
      <c r="D243" s="13" t="s">
        <v>1213</v>
      </c>
      <c r="E243" s="29" t="s">
        <v>256</v>
      </c>
      <c r="F243" s="29" t="s">
        <v>841</v>
      </c>
      <c r="G243" s="29" t="s">
        <v>869</v>
      </c>
      <c r="H243" s="13" t="s">
        <v>1627</v>
      </c>
      <c r="I243" s="40" t="s">
        <v>1628</v>
      </c>
      <c r="J243" s="40" t="s">
        <v>1624</v>
      </c>
      <c r="K243" s="40">
        <v>43891144</v>
      </c>
      <c r="L243" s="40" t="s">
        <v>1512</v>
      </c>
      <c r="M243" s="5" t="s">
        <v>924</v>
      </c>
      <c r="N243" s="13" t="s">
        <v>1256</v>
      </c>
      <c r="O243" s="29">
        <v>7699000</v>
      </c>
      <c r="P243" s="31" t="s">
        <v>1100</v>
      </c>
    </row>
    <row r="244" spans="1:16" ht="71.25" x14ac:dyDescent="0.2">
      <c r="A244" s="1">
        <f t="shared" si="4"/>
        <v>240</v>
      </c>
      <c r="B244" s="10" t="s">
        <v>216</v>
      </c>
      <c r="C244" s="17" t="s">
        <v>1236</v>
      </c>
      <c r="D244" s="13" t="s">
        <v>1237</v>
      </c>
      <c r="E244" s="1" t="s">
        <v>256</v>
      </c>
      <c r="F244" s="1" t="s">
        <v>841</v>
      </c>
      <c r="G244" s="1" t="s">
        <v>843</v>
      </c>
      <c r="H244" s="8" t="s">
        <v>617</v>
      </c>
      <c r="I244" s="4" t="s">
        <v>618</v>
      </c>
      <c r="J244" s="4" t="s">
        <v>764</v>
      </c>
      <c r="K244" s="1">
        <v>4381144</v>
      </c>
      <c r="L244" s="4" t="s">
        <v>1629</v>
      </c>
      <c r="M244" s="5" t="s">
        <v>904</v>
      </c>
      <c r="N244" s="13" t="s">
        <v>1474</v>
      </c>
      <c r="O244" s="18">
        <v>11342000</v>
      </c>
      <c r="P244" s="20" t="s">
        <v>1158</v>
      </c>
    </row>
    <row r="245" spans="1:16" ht="85.5" x14ac:dyDescent="0.2">
      <c r="A245" s="1">
        <f t="shared" si="4"/>
        <v>241</v>
      </c>
      <c r="B245" s="16" t="s">
        <v>217</v>
      </c>
      <c r="C245" s="17" t="s">
        <v>1248</v>
      </c>
      <c r="D245" s="13" t="s">
        <v>1233</v>
      </c>
      <c r="E245" s="1" t="s">
        <v>256</v>
      </c>
      <c r="F245" s="1" t="s">
        <v>841</v>
      </c>
      <c r="G245" s="1" t="s">
        <v>897</v>
      </c>
      <c r="H245" s="2" t="s">
        <v>619</v>
      </c>
      <c r="I245" s="4" t="s">
        <v>620</v>
      </c>
      <c r="J245" s="4" t="s">
        <v>692</v>
      </c>
      <c r="K245" s="1">
        <v>4381144</v>
      </c>
      <c r="L245" s="4" t="s">
        <v>818</v>
      </c>
      <c r="M245" s="5" t="s">
        <v>923</v>
      </c>
      <c r="N245" s="13" t="s">
        <v>1475</v>
      </c>
      <c r="O245" s="18">
        <v>4768000</v>
      </c>
      <c r="P245" s="20" t="s">
        <v>1159</v>
      </c>
    </row>
    <row r="246" spans="1:16" ht="42.75" x14ac:dyDescent="0.2">
      <c r="A246" s="1">
        <f t="shared" si="4"/>
        <v>242</v>
      </c>
      <c r="B246" s="21" t="s">
        <v>218</v>
      </c>
      <c r="C246" s="17" t="s">
        <v>1248</v>
      </c>
      <c r="D246" s="13" t="s">
        <v>1233</v>
      </c>
      <c r="E246" s="1" t="s">
        <v>256</v>
      </c>
      <c r="F246" s="1" t="s">
        <v>841</v>
      </c>
      <c r="G246" s="1" t="s">
        <v>897</v>
      </c>
      <c r="H246" s="2" t="s">
        <v>621</v>
      </c>
      <c r="I246" s="4" t="s">
        <v>622</v>
      </c>
      <c r="J246" s="4" t="s">
        <v>692</v>
      </c>
      <c r="K246" s="1">
        <v>4381144</v>
      </c>
      <c r="L246" s="4" t="s">
        <v>818</v>
      </c>
      <c r="M246" s="5" t="s">
        <v>923</v>
      </c>
      <c r="N246" s="13" t="s">
        <v>1476</v>
      </c>
      <c r="O246" s="18">
        <v>4768000</v>
      </c>
      <c r="P246" s="20" t="s">
        <v>1160</v>
      </c>
    </row>
    <row r="247" spans="1:16" ht="57" x14ac:dyDescent="0.2">
      <c r="A247" s="1">
        <f t="shared" si="4"/>
        <v>243</v>
      </c>
      <c r="B247" s="60" t="s">
        <v>219</v>
      </c>
      <c r="C247" s="16"/>
      <c r="D247" s="16"/>
      <c r="E247" s="1" t="s">
        <v>256</v>
      </c>
      <c r="F247" s="1" t="s">
        <v>841</v>
      </c>
      <c r="G247" s="1" t="s">
        <v>891</v>
      </c>
      <c r="H247" s="2" t="s">
        <v>623</v>
      </c>
      <c r="I247" s="4" t="s">
        <v>624</v>
      </c>
      <c r="J247" s="4" t="s">
        <v>713</v>
      </c>
      <c r="K247" s="1">
        <v>4381144</v>
      </c>
      <c r="L247" s="4" t="s">
        <v>784</v>
      </c>
      <c r="M247" s="5" t="s">
        <v>904</v>
      </c>
      <c r="N247" s="5"/>
      <c r="O247" s="18">
        <v>7699000</v>
      </c>
      <c r="P247" s="20" t="s">
        <v>1161</v>
      </c>
    </row>
    <row r="248" spans="1:16" ht="42.75" x14ac:dyDescent="0.2">
      <c r="A248" s="1">
        <f t="shared" si="4"/>
        <v>244</v>
      </c>
      <c r="B248" s="16" t="s">
        <v>220</v>
      </c>
      <c r="C248" s="17" t="s">
        <v>1518</v>
      </c>
      <c r="D248" s="13" t="s">
        <v>1542</v>
      </c>
      <c r="E248" s="1" t="s">
        <v>256</v>
      </c>
      <c r="F248" s="1" t="s">
        <v>841</v>
      </c>
      <c r="G248" s="1" t="s">
        <v>843</v>
      </c>
      <c r="H248" s="2" t="s">
        <v>625</v>
      </c>
      <c r="I248" s="4" t="s">
        <v>266</v>
      </c>
      <c r="J248" s="4" t="s">
        <v>692</v>
      </c>
      <c r="K248" s="1">
        <v>4381144</v>
      </c>
      <c r="L248" s="4" t="s">
        <v>784</v>
      </c>
      <c r="M248" s="5" t="s">
        <v>904</v>
      </c>
      <c r="N248" s="13" t="s">
        <v>1477</v>
      </c>
      <c r="O248" s="18">
        <v>4768000</v>
      </c>
      <c r="P248" s="20" t="s">
        <v>1162</v>
      </c>
    </row>
    <row r="249" spans="1:16" s="31" customFormat="1" x14ac:dyDescent="0.2">
      <c r="A249" s="1">
        <f t="shared" si="4"/>
        <v>245</v>
      </c>
      <c r="B249" s="13" t="s">
        <v>1257</v>
      </c>
      <c r="C249" s="17" t="s">
        <v>1236</v>
      </c>
      <c r="D249" s="13" t="s">
        <v>1237</v>
      </c>
      <c r="E249" s="42"/>
      <c r="F249" s="42"/>
      <c r="G249" s="38"/>
      <c r="H249" s="38"/>
      <c r="I249" s="42"/>
      <c r="J249" s="42"/>
      <c r="K249" s="42"/>
      <c r="L249" s="42"/>
      <c r="M249" s="42"/>
      <c r="N249" s="38" t="s">
        <v>1258</v>
      </c>
      <c r="O249" s="44">
        <v>10030000</v>
      </c>
      <c r="P249" s="39"/>
    </row>
    <row r="250" spans="1:16" ht="57" x14ac:dyDescent="0.2">
      <c r="A250" s="1">
        <f t="shared" si="4"/>
        <v>246</v>
      </c>
      <c r="B250" s="16" t="s">
        <v>221</v>
      </c>
      <c r="C250" s="17" t="s">
        <v>1574</v>
      </c>
      <c r="D250" s="13" t="s">
        <v>1582</v>
      </c>
      <c r="E250" s="1" t="s">
        <v>256</v>
      </c>
      <c r="F250" s="1" t="s">
        <v>841</v>
      </c>
      <c r="G250" s="1" t="s">
        <v>843</v>
      </c>
      <c r="H250" s="2" t="s">
        <v>626</v>
      </c>
      <c r="I250" s="4" t="s">
        <v>627</v>
      </c>
      <c r="J250" s="4" t="s">
        <v>682</v>
      </c>
      <c r="K250" s="1">
        <v>4381144</v>
      </c>
      <c r="L250" s="4" t="s">
        <v>784</v>
      </c>
      <c r="M250" s="5" t="s">
        <v>904</v>
      </c>
      <c r="N250" s="13" t="s">
        <v>1478</v>
      </c>
      <c r="O250" s="18">
        <v>7699000</v>
      </c>
      <c r="P250" s="20" t="s">
        <v>1163</v>
      </c>
    </row>
    <row r="251" spans="1:16" ht="42.75" x14ac:dyDescent="0.2">
      <c r="A251" s="1">
        <f t="shared" si="4"/>
        <v>247</v>
      </c>
      <c r="B251" s="16" t="s">
        <v>222</v>
      </c>
      <c r="C251" s="17" t="s">
        <v>1248</v>
      </c>
      <c r="D251" s="13" t="s">
        <v>1233</v>
      </c>
      <c r="E251" s="1" t="s">
        <v>256</v>
      </c>
      <c r="F251" s="1" t="s">
        <v>841</v>
      </c>
      <c r="G251" s="1" t="s">
        <v>858</v>
      </c>
      <c r="H251" s="2" t="s">
        <v>628</v>
      </c>
      <c r="I251" s="4" t="s">
        <v>629</v>
      </c>
      <c r="J251" s="4" t="s">
        <v>765</v>
      </c>
      <c r="K251" s="1">
        <v>4381144</v>
      </c>
      <c r="L251" s="4" t="s">
        <v>784</v>
      </c>
      <c r="M251" s="5" t="s">
        <v>904</v>
      </c>
      <c r="N251" s="13" t="s">
        <v>1479</v>
      </c>
      <c r="O251" s="18">
        <v>4768000</v>
      </c>
      <c r="P251" s="20" t="s">
        <v>1164</v>
      </c>
    </row>
    <row r="252" spans="1:16" ht="42.75" x14ac:dyDescent="0.2">
      <c r="A252" s="1">
        <f t="shared" si="4"/>
        <v>248</v>
      </c>
      <c r="B252" s="16" t="s">
        <v>223</v>
      </c>
      <c r="C252" s="17" t="s">
        <v>1212</v>
      </c>
      <c r="D252" s="13" t="s">
        <v>1213</v>
      </c>
      <c r="E252" s="1" t="s">
        <v>256</v>
      </c>
      <c r="F252" s="1" t="s">
        <v>841</v>
      </c>
      <c r="G252" s="1" t="s">
        <v>843</v>
      </c>
      <c r="H252" s="2" t="s">
        <v>630</v>
      </c>
      <c r="I252" s="4" t="s">
        <v>631</v>
      </c>
      <c r="J252" s="4" t="s">
        <v>682</v>
      </c>
      <c r="K252" s="1">
        <v>4381144</v>
      </c>
      <c r="L252" s="4" t="s">
        <v>784</v>
      </c>
      <c r="M252" s="5" t="s">
        <v>904</v>
      </c>
      <c r="N252" s="13" t="s">
        <v>1480</v>
      </c>
      <c r="O252" s="18">
        <v>7699000</v>
      </c>
      <c r="P252" s="20" t="s">
        <v>1165</v>
      </c>
    </row>
    <row r="253" spans="1:16" ht="71.25" x14ac:dyDescent="0.2">
      <c r="A253" s="1">
        <f t="shared" si="4"/>
        <v>249</v>
      </c>
      <c r="B253" s="10" t="s">
        <v>956</v>
      </c>
      <c r="C253" s="17" t="s">
        <v>1236</v>
      </c>
      <c r="D253" s="13" t="s">
        <v>1237</v>
      </c>
      <c r="E253" s="1" t="s">
        <v>256</v>
      </c>
      <c r="F253" s="1" t="s">
        <v>846</v>
      </c>
      <c r="G253" s="1" t="s">
        <v>847</v>
      </c>
      <c r="H253" s="2" t="s">
        <v>1201</v>
      </c>
      <c r="I253" s="4" t="s">
        <v>266</v>
      </c>
      <c r="J253" s="4" t="s">
        <v>704</v>
      </c>
      <c r="K253" s="1">
        <v>4381144</v>
      </c>
      <c r="L253" s="4" t="s">
        <v>957</v>
      </c>
      <c r="M253" s="5" t="s">
        <v>950</v>
      </c>
      <c r="N253" s="13" t="s">
        <v>1481</v>
      </c>
      <c r="O253" s="18">
        <v>11342000</v>
      </c>
      <c r="P253" s="20" t="s">
        <v>1166</v>
      </c>
    </row>
    <row r="254" spans="1:16" ht="42.75" x14ac:dyDescent="0.2">
      <c r="A254" s="1">
        <f t="shared" si="4"/>
        <v>250</v>
      </c>
      <c r="B254" s="16" t="s">
        <v>224</v>
      </c>
      <c r="C254" s="17" t="s">
        <v>1296</v>
      </c>
      <c r="D254" s="13" t="s">
        <v>1297</v>
      </c>
      <c r="E254" s="1" t="s">
        <v>256</v>
      </c>
      <c r="F254" s="1" t="s">
        <v>841</v>
      </c>
      <c r="G254" s="1" t="s">
        <v>891</v>
      </c>
      <c r="H254" s="2" t="s">
        <v>632</v>
      </c>
      <c r="I254" s="4" t="s">
        <v>633</v>
      </c>
      <c r="J254" s="4" t="s">
        <v>735</v>
      </c>
      <c r="K254" s="1">
        <v>4381144</v>
      </c>
      <c r="L254" s="4" t="s">
        <v>784</v>
      </c>
      <c r="M254" s="5" t="s">
        <v>904</v>
      </c>
      <c r="N254" s="13" t="s">
        <v>1482</v>
      </c>
      <c r="O254" s="18">
        <v>2966000</v>
      </c>
      <c r="P254" s="1" t="s">
        <v>1166</v>
      </c>
    </row>
    <row r="255" spans="1:16" ht="28.5" x14ac:dyDescent="0.2">
      <c r="A255" s="1">
        <f t="shared" si="4"/>
        <v>251</v>
      </c>
      <c r="B255" s="16" t="s">
        <v>225</v>
      </c>
      <c r="C255" s="17" t="s">
        <v>1528</v>
      </c>
      <c r="D255" s="13" t="s">
        <v>1583</v>
      </c>
      <c r="E255" s="1" t="s">
        <v>256</v>
      </c>
      <c r="F255" s="1" t="s">
        <v>841</v>
      </c>
      <c r="G255" s="1" t="s">
        <v>843</v>
      </c>
      <c r="H255" s="2" t="s">
        <v>331</v>
      </c>
      <c r="I255" s="4" t="s">
        <v>634</v>
      </c>
      <c r="J255" s="4" t="s">
        <v>699</v>
      </c>
      <c r="K255" s="1">
        <v>4381144</v>
      </c>
      <c r="L255" s="4" t="s">
        <v>376</v>
      </c>
      <c r="M255" s="5" t="s">
        <v>904</v>
      </c>
      <c r="N255" s="13" t="s">
        <v>1483</v>
      </c>
      <c r="O255" s="18">
        <v>1823000</v>
      </c>
      <c r="P255" s="20" t="s">
        <v>1167</v>
      </c>
    </row>
    <row r="256" spans="1:16" ht="57" x14ac:dyDescent="0.2">
      <c r="A256" s="1">
        <f t="shared" si="4"/>
        <v>252</v>
      </c>
      <c r="B256" s="16" t="s">
        <v>226</v>
      </c>
      <c r="C256" s="17" t="s">
        <v>1212</v>
      </c>
      <c r="D256" s="13" t="s">
        <v>1213</v>
      </c>
      <c r="E256" s="1" t="s">
        <v>256</v>
      </c>
      <c r="F256" s="1" t="s">
        <v>841</v>
      </c>
      <c r="G256" s="1" t="s">
        <v>858</v>
      </c>
      <c r="H256" s="2" t="s">
        <v>635</v>
      </c>
      <c r="I256" s="4" t="s">
        <v>636</v>
      </c>
      <c r="J256" s="4" t="s">
        <v>698</v>
      </c>
      <c r="K256" s="1">
        <v>4381144</v>
      </c>
      <c r="L256" s="4" t="s">
        <v>794</v>
      </c>
      <c r="M256" s="5" t="s">
        <v>912</v>
      </c>
      <c r="N256" s="13" t="s">
        <v>1484</v>
      </c>
      <c r="O256" s="18">
        <v>7699000</v>
      </c>
      <c r="P256" s="20" t="s">
        <v>1168</v>
      </c>
    </row>
    <row r="257" spans="1:16" ht="57" x14ac:dyDescent="0.2">
      <c r="A257" s="1">
        <f t="shared" si="4"/>
        <v>253</v>
      </c>
      <c r="B257" s="16" t="s">
        <v>227</v>
      </c>
      <c r="C257" s="17" t="s">
        <v>1520</v>
      </c>
      <c r="D257" s="13" t="s">
        <v>1233</v>
      </c>
      <c r="E257" s="1" t="s">
        <v>256</v>
      </c>
      <c r="F257" s="1" t="s">
        <v>841</v>
      </c>
      <c r="G257" s="1" t="s">
        <v>843</v>
      </c>
      <c r="H257" s="2" t="s">
        <v>540</v>
      </c>
      <c r="I257" s="4" t="s">
        <v>580</v>
      </c>
      <c r="J257" s="4" t="s">
        <v>766</v>
      </c>
      <c r="K257" s="1">
        <v>4381144</v>
      </c>
      <c r="L257" s="4" t="s">
        <v>794</v>
      </c>
      <c r="M257" s="5" t="s">
        <v>912</v>
      </c>
      <c r="N257" s="13" t="s">
        <v>1485</v>
      </c>
      <c r="O257" s="18">
        <v>5176000</v>
      </c>
      <c r="P257" s="20" t="s">
        <v>1169</v>
      </c>
    </row>
    <row r="258" spans="1:16" ht="57" x14ac:dyDescent="0.2">
      <c r="A258" s="1">
        <f t="shared" si="4"/>
        <v>254</v>
      </c>
      <c r="B258" s="61" t="s">
        <v>1661</v>
      </c>
      <c r="C258" s="17" t="s">
        <v>1719</v>
      </c>
      <c r="D258" s="13" t="s">
        <v>1233</v>
      </c>
      <c r="E258" s="1" t="s">
        <v>256</v>
      </c>
      <c r="F258" s="1" t="s">
        <v>899</v>
      </c>
      <c r="G258" s="1" t="s">
        <v>1725</v>
      </c>
      <c r="H258" s="2" t="s">
        <v>468</v>
      </c>
      <c r="I258" s="4" t="s">
        <v>1726</v>
      </c>
      <c r="J258" s="4" t="s">
        <v>1727</v>
      </c>
      <c r="K258" s="1">
        <v>4381144</v>
      </c>
      <c r="L258" s="4" t="s">
        <v>776</v>
      </c>
      <c r="M258" s="55" t="s">
        <v>902</v>
      </c>
      <c r="N258" s="51" t="s">
        <v>1728</v>
      </c>
      <c r="O258" s="18">
        <v>3826000</v>
      </c>
      <c r="P258" s="20"/>
    </row>
    <row r="259" spans="1:16" ht="42.75" x14ac:dyDescent="0.2">
      <c r="A259" s="1">
        <f t="shared" si="4"/>
        <v>255</v>
      </c>
      <c r="B259" s="16" t="s">
        <v>228</v>
      </c>
      <c r="C259" s="17" t="s">
        <v>1578</v>
      </c>
      <c r="D259" s="13" t="s">
        <v>1548</v>
      </c>
      <c r="E259" s="1" t="s">
        <v>256</v>
      </c>
      <c r="F259" s="1" t="s">
        <v>841</v>
      </c>
      <c r="G259" s="1" t="s">
        <v>843</v>
      </c>
      <c r="H259" s="2" t="s">
        <v>637</v>
      </c>
      <c r="I259" s="4" t="s">
        <v>266</v>
      </c>
      <c r="J259" s="4" t="s">
        <v>723</v>
      </c>
      <c r="K259" s="1">
        <v>4381144</v>
      </c>
      <c r="L259" s="4" t="s">
        <v>782</v>
      </c>
      <c r="M259" s="5" t="s">
        <v>906</v>
      </c>
      <c r="N259" s="13" t="s">
        <v>1486</v>
      </c>
      <c r="O259" s="18">
        <v>2841000</v>
      </c>
      <c r="P259" s="20" t="s">
        <v>1170</v>
      </c>
    </row>
    <row r="260" spans="1:16" ht="28.5" x14ac:dyDescent="0.2">
      <c r="A260" s="1">
        <f t="shared" si="4"/>
        <v>256</v>
      </c>
      <c r="B260" s="16" t="s">
        <v>229</v>
      </c>
      <c r="C260" s="17" t="s">
        <v>1515</v>
      </c>
      <c r="D260" s="13" t="s">
        <v>1297</v>
      </c>
      <c r="E260" s="1" t="s">
        <v>256</v>
      </c>
      <c r="F260" s="1" t="s">
        <v>841</v>
      </c>
      <c r="G260" s="1" t="s">
        <v>858</v>
      </c>
      <c r="H260" s="2" t="s">
        <v>638</v>
      </c>
      <c r="I260" s="4" t="s">
        <v>580</v>
      </c>
      <c r="J260" s="4" t="s">
        <v>767</v>
      </c>
      <c r="K260" s="1">
        <v>4381144</v>
      </c>
      <c r="L260" s="4" t="s">
        <v>829</v>
      </c>
      <c r="M260" s="5" t="s">
        <v>944</v>
      </c>
      <c r="N260" s="13" t="s">
        <v>1487</v>
      </c>
      <c r="O260" s="18">
        <v>2516000</v>
      </c>
      <c r="P260" s="20" t="s">
        <v>1171</v>
      </c>
    </row>
    <row r="261" spans="1:16" ht="57" x14ac:dyDescent="0.2">
      <c r="A261" s="1">
        <f t="shared" si="4"/>
        <v>257</v>
      </c>
      <c r="B261" s="16" t="s">
        <v>230</v>
      </c>
      <c r="C261" s="17" t="s">
        <v>1212</v>
      </c>
      <c r="D261" s="13" t="s">
        <v>1213</v>
      </c>
      <c r="E261" s="1" t="s">
        <v>256</v>
      </c>
      <c r="F261" s="1" t="s">
        <v>878</v>
      </c>
      <c r="G261" s="1" t="s">
        <v>898</v>
      </c>
      <c r="H261" s="2" t="s">
        <v>639</v>
      </c>
      <c r="I261" s="4" t="s">
        <v>640</v>
      </c>
      <c r="J261" s="4" t="s">
        <v>698</v>
      </c>
      <c r="K261" s="1">
        <v>4381144</v>
      </c>
      <c r="L261" s="4" t="s">
        <v>784</v>
      </c>
      <c r="M261" s="5" t="s">
        <v>945</v>
      </c>
      <c r="N261" s="13" t="s">
        <v>1488</v>
      </c>
      <c r="O261" s="18">
        <v>7699000</v>
      </c>
      <c r="P261" s="20" t="s">
        <v>1172</v>
      </c>
    </row>
    <row r="262" spans="1:16" ht="28.5" x14ac:dyDescent="0.2">
      <c r="A262" s="1">
        <f t="shared" si="4"/>
        <v>258</v>
      </c>
      <c r="B262" s="21" t="s">
        <v>231</v>
      </c>
      <c r="C262" s="17" t="s">
        <v>1517</v>
      </c>
      <c r="D262" s="13" t="s">
        <v>1541</v>
      </c>
      <c r="E262" s="1" t="s">
        <v>256</v>
      </c>
      <c r="F262" s="1" t="s">
        <v>841</v>
      </c>
      <c r="G262" s="1" t="s">
        <v>843</v>
      </c>
      <c r="H262" s="2" t="s">
        <v>641</v>
      </c>
      <c r="I262" s="4" t="s">
        <v>642</v>
      </c>
      <c r="J262" s="4" t="s">
        <v>768</v>
      </c>
      <c r="K262" s="1">
        <v>4381144</v>
      </c>
      <c r="L262" s="4" t="s">
        <v>782</v>
      </c>
      <c r="M262" s="5" t="s">
        <v>906</v>
      </c>
      <c r="N262" s="13" t="s">
        <v>1489</v>
      </c>
      <c r="O262" s="18">
        <v>1819000</v>
      </c>
      <c r="P262" s="6" t="s">
        <v>1202</v>
      </c>
    </row>
    <row r="263" spans="1:16" ht="85.5" x14ac:dyDescent="0.2">
      <c r="A263" s="1">
        <f t="shared" si="4"/>
        <v>259</v>
      </c>
      <c r="B263" s="61" t="s">
        <v>1658</v>
      </c>
      <c r="C263" s="17" t="s">
        <v>1232</v>
      </c>
      <c r="D263" s="13" t="s">
        <v>1711</v>
      </c>
      <c r="E263" s="1" t="s">
        <v>256</v>
      </c>
      <c r="F263" s="1" t="s">
        <v>1712</v>
      </c>
      <c r="G263" s="1" t="s">
        <v>1713</v>
      </c>
      <c r="H263" s="2" t="s">
        <v>1714</v>
      </c>
      <c r="I263" s="4" t="s">
        <v>1715</v>
      </c>
      <c r="J263" s="4" t="s">
        <v>1704</v>
      </c>
      <c r="K263" s="1">
        <v>4381144</v>
      </c>
      <c r="L263" s="4" t="s">
        <v>776</v>
      </c>
      <c r="M263" s="55" t="s">
        <v>902</v>
      </c>
      <c r="N263" s="51" t="s">
        <v>1716</v>
      </c>
      <c r="O263" s="18">
        <v>3826000</v>
      </c>
      <c r="P263" s="6"/>
    </row>
    <row r="264" spans="1:16" ht="57" x14ac:dyDescent="0.2">
      <c r="A264" s="1">
        <f t="shared" si="4"/>
        <v>260</v>
      </c>
      <c r="B264" s="21" t="s">
        <v>232</v>
      </c>
      <c r="C264" s="17" t="s">
        <v>1242</v>
      </c>
      <c r="D264" s="13" t="s">
        <v>1584</v>
      </c>
      <c r="E264" s="1" t="s">
        <v>256</v>
      </c>
      <c r="F264" s="1" t="s">
        <v>866</v>
      </c>
      <c r="G264" s="1" t="s">
        <v>867</v>
      </c>
      <c r="H264" s="2" t="s">
        <v>269</v>
      </c>
      <c r="I264" s="4" t="s">
        <v>643</v>
      </c>
      <c r="J264" s="4" t="s">
        <v>737</v>
      </c>
      <c r="K264" s="1">
        <v>4381144</v>
      </c>
      <c r="L264" s="4" t="s">
        <v>837</v>
      </c>
      <c r="M264" s="5" t="s">
        <v>907</v>
      </c>
      <c r="N264" s="13" t="s">
        <v>1490</v>
      </c>
      <c r="O264" s="18">
        <v>11342000</v>
      </c>
      <c r="P264" s="20" t="s">
        <v>1173</v>
      </c>
    </row>
    <row r="265" spans="1:16" ht="28.5" x14ac:dyDescent="0.2">
      <c r="A265" s="1">
        <f t="shared" si="4"/>
        <v>261</v>
      </c>
      <c r="B265" s="16" t="s">
        <v>233</v>
      </c>
      <c r="C265" s="17" t="s">
        <v>1536</v>
      </c>
      <c r="D265" s="13" t="s">
        <v>1548</v>
      </c>
      <c r="E265" s="1" t="s">
        <v>256</v>
      </c>
      <c r="F265" s="1" t="s">
        <v>841</v>
      </c>
      <c r="G265" s="1" t="s">
        <v>858</v>
      </c>
      <c r="H265" s="2" t="s">
        <v>644</v>
      </c>
      <c r="I265" s="4" t="s">
        <v>645</v>
      </c>
      <c r="J265" s="4" t="s">
        <v>724</v>
      </c>
      <c r="K265" s="1">
        <v>4381144</v>
      </c>
      <c r="L265" s="4" t="s">
        <v>798</v>
      </c>
      <c r="M265" s="5" t="s">
        <v>924</v>
      </c>
      <c r="N265" s="13" t="s">
        <v>1491</v>
      </c>
      <c r="O265" s="18">
        <v>2728000</v>
      </c>
      <c r="P265" s="20" t="s">
        <v>1174</v>
      </c>
    </row>
    <row r="266" spans="1:16" ht="57" x14ac:dyDescent="0.2">
      <c r="A266" s="1">
        <f t="shared" ref="A266:A293" si="5">A265+1</f>
        <v>262</v>
      </c>
      <c r="B266" s="21" t="s">
        <v>234</v>
      </c>
      <c r="C266" s="17" t="s">
        <v>1212</v>
      </c>
      <c r="D266" s="13" t="s">
        <v>1213</v>
      </c>
      <c r="E266" s="1" t="s">
        <v>256</v>
      </c>
      <c r="F266" s="1" t="s">
        <v>841</v>
      </c>
      <c r="G266" s="1" t="s">
        <v>858</v>
      </c>
      <c r="H266" s="2" t="s">
        <v>646</v>
      </c>
      <c r="I266" s="4" t="s">
        <v>647</v>
      </c>
      <c r="J266" s="4" t="s">
        <v>713</v>
      </c>
      <c r="K266" s="1">
        <v>4381144</v>
      </c>
      <c r="L266" s="4" t="s">
        <v>776</v>
      </c>
      <c r="M266" s="5" t="s">
        <v>907</v>
      </c>
      <c r="N266" s="13" t="s">
        <v>1492</v>
      </c>
      <c r="O266" s="18">
        <v>7699000</v>
      </c>
      <c r="P266" s="20" t="s">
        <v>1175</v>
      </c>
    </row>
    <row r="267" spans="1:16" ht="42.75" x14ac:dyDescent="0.2">
      <c r="A267" s="1">
        <f t="shared" si="5"/>
        <v>263</v>
      </c>
      <c r="B267" s="16" t="s">
        <v>235</v>
      </c>
      <c r="C267" s="17" t="s">
        <v>1528</v>
      </c>
      <c r="D267" s="13" t="s">
        <v>1546</v>
      </c>
      <c r="E267" s="1" t="s">
        <v>256</v>
      </c>
      <c r="F267" s="1" t="s">
        <v>841</v>
      </c>
      <c r="G267" s="1" t="s">
        <v>840</v>
      </c>
      <c r="H267" s="2" t="s">
        <v>331</v>
      </c>
      <c r="I267" s="4" t="s">
        <v>648</v>
      </c>
      <c r="J267" s="4" t="s">
        <v>715</v>
      </c>
      <c r="K267" s="1">
        <v>4381144</v>
      </c>
      <c r="L267" s="4" t="s">
        <v>784</v>
      </c>
      <c r="M267" s="5" t="s">
        <v>904</v>
      </c>
      <c r="N267" s="13" t="s">
        <v>1493</v>
      </c>
      <c r="O267" s="18">
        <v>1823000</v>
      </c>
      <c r="P267" s="20" t="s">
        <v>1176</v>
      </c>
    </row>
    <row r="268" spans="1:16" ht="71.25" x14ac:dyDescent="0.2">
      <c r="A268" s="1">
        <f t="shared" si="5"/>
        <v>264</v>
      </c>
      <c r="B268" s="61" t="s">
        <v>1656</v>
      </c>
      <c r="C268" s="17" t="s">
        <v>1232</v>
      </c>
      <c r="D268" s="13" t="s">
        <v>1233</v>
      </c>
      <c r="E268" s="1" t="s">
        <v>256</v>
      </c>
      <c r="F268" s="1" t="s">
        <v>841</v>
      </c>
      <c r="G268" s="1" t="s">
        <v>886</v>
      </c>
      <c r="H268" s="2" t="s">
        <v>1702</v>
      </c>
      <c r="I268" s="4" t="s">
        <v>1703</v>
      </c>
      <c r="J268" s="4" t="s">
        <v>1704</v>
      </c>
      <c r="K268" s="1">
        <v>4381144</v>
      </c>
      <c r="L268" s="4" t="s">
        <v>776</v>
      </c>
      <c r="M268" s="55" t="s">
        <v>902</v>
      </c>
      <c r="N268" s="51" t="s">
        <v>1705</v>
      </c>
      <c r="O268" s="18">
        <v>3826000</v>
      </c>
      <c r="P268" s="20"/>
    </row>
    <row r="269" spans="1:16" ht="57" x14ac:dyDescent="0.2">
      <c r="A269" s="1">
        <f t="shared" si="5"/>
        <v>265</v>
      </c>
      <c r="B269" s="16" t="s">
        <v>236</v>
      </c>
      <c r="C269" s="17" t="s">
        <v>1232</v>
      </c>
      <c r="D269" s="13" t="s">
        <v>1547</v>
      </c>
      <c r="E269" s="1" t="s">
        <v>256</v>
      </c>
      <c r="F269" s="1" t="s">
        <v>841</v>
      </c>
      <c r="G269" s="1" t="s">
        <v>843</v>
      </c>
      <c r="H269" s="2" t="s">
        <v>649</v>
      </c>
      <c r="I269" s="4" t="s">
        <v>580</v>
      </c>
      <c r="J269" s="4" t="s">
        <v>769</v>
      </c>
      <c r="K269" s="1">
        <v>4381144</v>
      </c>
      <c r="L269" s="4" t="s">
        <v>802</v>
      </c>
      <c r="M269" s="5" t="s">
        <v>948</v>
      </c>
      <c r="N269" s="13" t="s">
        <v>1494</v>
      </c>
      <c r="O269" s="18">
        <v>3826000</v>
      </c>
      <c r="P269" s="20" t="s">
        <v>1177</v>
      </c>
    </row>
    <row r="270" spans="1:16" ht="28.5" x14ac:dyDescent="0.2">
      <c r="A270" s="1">
        <f t="shared" si="5"/>
        <v>266</v>
      </c>
      <c r="B270" s="16" t="s">
        <v>237</v>
      </c>
      <c r="C270" s="17" t="s">
        <v>1529</v>
      </c>
      <c r="D270" s="13" t="s">
        <v>1538</v>
      </c>
      <c r="E270" s="1" t="s">
        <v>256</v>
      </c>
      <c r="F270" s="1" t="s">
        <v>841</v>
      </c>
      <c r="G270" s="1" t="s">
        <v>843</v>
      </c>
      <c r="H270" s="2" t="s">
        <v>650</v>
      </c>
      <c r="I270" s="4" t="s">
        <v>580</v>
      </c>
      <c r="J270" s="4" t="s">
        <v>684</v>
      </c>
      <c r="K270" s="1">
        <v>4381144</v>
      </c>
      <c r="L270" s="4" t="s">
        <v>829</v>
      </c>
      <c r="M270" s="5" t="s">
        <v>935</v>
      </c>
      <c r="N270" s="13" t="s">
        <v>1495</v>
      </c>
      <c r="O270" s="18">
        <v>1994000</v>
      </c>
      <c r="P270" s="20" t="s">
        <v>1178</v>
      </c>
    </row>
    <row r="271" spans="1:16" ht="57" x14ac:dyDescent="0.2">
      <c r="A271" s="1">
        <f t="shared" si="5"/>
        <v>267</v>
      </c>
      <c r="B271" s="16" t="s">
        <v>238</v>
      </c>
      <c r="C271" s="17" t="s">
        <v>1212</v>
      </c>
      <c r="D271" s="13" t="s">
        <v>1213</v>
      </c>
      <c r="E271" s="1" t="s">
        <v>256</v>
      </c>
      <c r="F271" s="1" t="s">
        <v>846</v>
      </c>
      <c r="G271" s="1" t="s">
        <v>847</v>
      </c>
      <c r="H271" s="2" t="s">
        <v>651</v>
      </c>
      <c r="I271" s="4" t="s">
        <v>652</v>
      </c>
      <c r="J271" s="4" t="s">
        <v>770</v>
      </c>
      <c r="K271" s="1">
        <v>4381144</v>
      </c>
      <c r="L271" s="4" t="s">
        <v>784</v>
      </c>
      <c r="M271" s="5" t="s">
        <v>939</v>
      </c>
      <c r="N271" s="13" t="s">
        <v>1496</v>
      </c>
      <c r="O271" s="18">
        <v>7699000</v>
      </c>
      <c r="P271" s="20" t="s">
        <v>1179</v>
      </c>
    </row>
    <row r="272" spans="1:16" ht="85.5" x14ac:dyDescent="0.2">
      <c r="A272" s="1">
        <f t="shared" si="5"/>
        <v>268</v>
      </c>
      <c r="B272" s="10" t="s">
        <v>239</v>
      </c>
      <c r="C272" s="17" t="s">
        <v>1534</v>
      </c>
      <c r="D272" s="13" t="s">
        <v>1585</v>
      </c>
      <c r="E272" s="1" t="s">
        <v>256</v>
      </c>
      <c r="F272" s="1" t="s">
        <v>899</v>
      </c>
      <c r="G272" s="1" t="s">
        <v>900</v>
      </c>
      <c r="H272" s="8" t="s">
        <v>269</v>
      </c>
      <c r="I272" s="4" t="s">
        <v>653</v>
      </c>
      <c r="J272" s="4" t="s">
        <v>703</v>
      </c>
      <c r="K272" s="1">
        <v>4381144</v>
      </c>
      <c r="L272" s="4" t="s">
        <v>818</v>
      </c>
      <c r="M272" s="5" t="s">
        <v>923</v>
      </c>
      <c r="N272" s="13" t="s">
        <v>1497</v>
      </c>
      <c r="O272" s="18">
        <v>7699000</v>
      </c>
      <c r="P272" s="20" t="s">
        <v>1180</v>
      </c>
    </row>
    <row r="273" spans="1:16" ht="85.5" x14ac:dyDescent="0.2">
      <c r="A273" s="1">
        <f t="shared" si="5"/>
        <v>269</v>
      </c>
      <c r="B273" s="10" t="s">
        <v>239</v>
      </c>
      <c r="C273" s="17" t="s">
        <v>1212</v>
      </c>
      <c r="D273" s="13" t="s">
        <v>1213</v>
      </c>
      <c r="E273" s="1" t="s">
        <v>256</v>
      </c>
      <c r="F273" s="1" t="s">
        <v>899</v>
      </c>
      <c r="G273" s="1" t="s">
        <v>900</v>
      </c>
      <c r="H273" s="8" t="s">
        <v>269</v>
      </c>
      <c r="I273" s="4" t="s">
        <v>653</v>
      </c>
      <c r="J273" s="4" t="s">
        <v>703</v>
      </c>
      <c r="K273" s="1">
        <v>4381144</v>
      </c>
      <c r="L273" s="4" t="s">
        <v>818</v>
      </c>
      <c r="M273" s="5" t="s">
        <v>923</v>
      </c>
      <c r="N273" s="13" t="s">
        <v>1497</v>
      </c>
      <c r="O273" s="18">
        <v>7699000</v>
      </c>
      <c r="P273" s="20" t="s">
        <v>1180</v>
      </c>
    </row>
    <row r="274" spans="1:16" ht="57" x14ac:dyDescent="0.2">
      <c r="A274" s="1">
        <f t="shared" si="5"/>
        <v>270</v>
      </c>
      <c r="B274" s="16" t="s">
        <v>240</v>
      </c>
      <c r="C274" s="17" t="s">
        <v>1518</v>
      </c>
      <c r="D274" s="13" t="s">
        <v>1542</v>
      </c>
      <c r="E274" s="1" t="s">
        <v>256</v>
      </c>
      <c r="F274" s="1" t="s">
        <v>841</v>
      </c>
      <c r="G274" s="1" t="s">
        <v>843</v>
      </c>
      <c r="H274" s="2" t="s">
        <v>654</v>
      </c>
      <c r="I274" s="4" t="s">
        <v>655</v>
      </c>
      <c r="J274" s="4" t="s">
        <v>736</v>
      </c>
      <c r="K274" s="1">
        <v>4381144</v>
      </c>
      <c r="L274" s="4" t="s">
        <v>784</v>
      </c>
      <c r="M274" s="5" t="s">
        <v>904</v>
      </c>
      <c r="N274" s="13" t="s">
        <v>1498</v>
      </c>
      <c r="O274" s="18">
        <v>4768000</v>
      </c>
      <c r="P274" s="20" t="s">
        <v>1181</v>
      </c>
    </row>
    <row r="275" spans="1:16" ht="42.75" x14ac:dyDescent="0.2">
      <c r="A275" s="1">
        <f t="shared" si="5"/>
        <v>271</v>
      </c>
      <c r="B275" s="16" t="s">
        <v>241</v>
      </c>
      <c r="C275" s="17" t="s">
        <v>1516</v>
      </c>
      <c r="D275" s="13" t="s">
        <v>1560</v>
      </c>
      <c r="E275" s="1" t="s">
        <v>256</v>
      </c>
      <c r="F275" s="1" t="s">
        <v>841</v>
      </c>
      <c r="G275" s="1" t="s">
        <v>843</v>
      </c>
      <c r="H275" s="2" t="s">
        <v>656</v>
      </c>
      <c r="I275" s="4" t="s">
        <v>657</v>
      </c>
      <c r="J275" s="4" t="s">
        <v>757</v>
      </c>
      <c r="K275" s="1">
        <v>4381144</v>
      </c>
      <c r="L275" s="4" t="s">
        <v>816</v>
      </c>
      <c r="M275" s="5" t="s">
        <v>936</v>
      </c>
      <c r="N275" s="13" t="s">
        <v>1499</v>
      </c>
      <c r="O275" s="18">
        <v>2516000</v>
      </c>
      <c r="P275" s="20" t="s">
        <v>1182</v>
      </c>
    </row>
    <row r="276" spans="1:16" s="31" customFormat="1" ht="71.25" x14ac:dyDescent="0.2">
      <c r="A276" s="1">
        <f t="shared" si="5"/>
        <v>272</v>
      </c>
      <c r="B276" s="13" t="s">
        <v>1259</v>
      </c>
      <c r="C276" s="17" t="s">
        <v>1236</v>
      </c>
      <c r="D276" s="13" t="s">
        <v>1237</v>
      </c>
      <c r="E276" s="29" t="s">
        <v>256</v>
      </c>
      <c r="F276" s="13" t="s">
        <v>866</v>
      </c>
      <c r="G276" s="13" t="s">
        <v>867</v>
      </c>
      <c r="H276" s="13" t="s">
        <v>1630</v>
      </c>
      <c r="I276" s="40" t="s">
        <v>1631</v>
      </c>
      <c r="J276" s="40" t="s">
        <v>1632</v>
      </c>
      <c r="K276" s="40">
        <v>438114</v>
      </c>
      <c r="L276" s="40" t="s">
        <v>776</v>
      </c>
      <c r="M276" s="5" t="s">
        <v>902</v>
      </c>
      <c r="N276" s="13" t="s">
        <v>1260</v>
      </c>
      <c r="O276" s="29">
        <v>10030000</v>
      </c>
      <c r="P276" s="40" t="s">
        <v>1100</v>
      </c>
    </row>
    <row r="277" spans="1:16" ht="28.5" x14ac:dyDescent="0.2">
      <c r="A277" s="1">
        <f t="shared" si="5"/>
        <v>273</v>
      </c>
      <c r="B277" s="21" t="s">
        <v>242</v>
      </c>
      <c r="C277" s="17" t="s">
        <v>1529</v>
      </c>
      <c r="D277" s="13" t="s">
        <v>1538</v>
      </c>
      <c r="E277" s="1" t="s">
        <v>256</v>
      </c>
      <c r="F277" s="1" t="s">
        <v>841</v>
      </c>
      <c r="G277" s="1" t="s">
        <v>843</v>
      </c>
      <c r="H277" s="2" t="s">
        <v>331</v>
      </c>
      <c r="I277" s="4" t="s">
        <v>266</v>
      </c>
      <c r="J277" s="4" t="s">
        <v>684</v>
      </c>
      <c r="K277" s="1">
        <v>4381144</v>
      </c>
      <c r="L277" s="4" t="s">
        <v>795</v>
      </c>
      <c r="M277" s="5" t="s">
        <v>934</v>
      </c>
      <c r="N277" s="13" t="s">
        <v>916</v>
      </c>
      <c r="O277" s="18">
        <v>1994000</v>
      </c>
      <c r="P277" s="20" t="s">
        <v>1183</v>
      </c>
    </row>
    <row r="278" spans="1:16" ht="42.75" x14ac:dyDescent="0.2">
      <c r="A278" s="1">
        <f t="shared" si="5"/>
        <v>274</v>
      </c>
      <c r="B278" s="16" t="s">
        <v>243</v>
      </c>
      <c r="C278" s="17" t="s">
        <v>1515</v>
      </c>
      <c r="D278" s="13" t="s">
        <v>1543</v>
      </c>
      <c r="E278" s="1" t="s">
        <v>256</v>
      </c>
      <c r="F278" s="1" t="s">
        <v>841</v>
      </c>
      <c r="G278" s="1" t="s">
        <v>843</v>
      </c>
      <c r="H278" s="2" t="s">
        <v>658</v>
      </c>
      <c r="I278" s="4" t="s">
        <v>580</v>
      </c>
      <c r="J278" s="4" t="s">
        <v>747</v>
      </c>
      <c r="K278" s="1">
        <v>4381144</v>
      </c>
      <c r="L278" s="4" t="s">
        <v>780</v>
      </c>
      <c r="M278" s="5" t="s">
        <v>931</v>
      </c>
      <c r="N278" s="13" t="s">
        <v>1500</v>
      </c>
      <c r="O278" s="18">
        <v>2516000</v>
      </c>
      <c r="P278" s="20" t="s">
        <v>1184</v>
      </c>
    </row>
    <row r="279" spans="1:16" ht="42.75" x14ac:dyDescent="0.2">
      <c r="A279" s="1">
        <f t="shared" si="5"/>
        <v>275</v>
      </c>
      <c r="B279" s="16" t="s">
        <v>244</v>
      </c>
      <c r="C279" s="17" t="s">
        <v>1515</v>
      </c>
      <c r="D279" s="13" t="s">
        <v>1297</v>
      </c>
      <c r="E279" s="1" t="s">
        <v>256</v>
      </c>
      <c r="F279" s="1" t="s">
        <v>841</v>
      </c>
      <c r="G279" s="1" t="s">
        <v>843</v>
      </c>
      <c r="H279" s="2" t="s">
        <v>659</v>
      </c>
      <c r="I279" s="4" t="s">
        <v>660</v>
      </c>
      <c r="J279" s="4" t="s">
        <v>758</v>
      </c>
      <c r="K279" s="1">
        <v>4381144</v>
      </c>
      <c r="L279" s="4" t="s">
        <v>798</v>
      </c>
      <c r="M279" s="5" t="s">
        <v>924</v>
      </c>
      <c r="N279" s="13" t="s">
        <v>1501</v>
      </c>
      <c r="O279" s="18">
        <v>2516000</v>
      </c>
      <c r="P279" s="6" t="s">
        <v>1197</v>
      </c>
    </row>
    <row r="280" spans="1:16" ht="42.75" x14ac:dyDescent="0.2">
      <c r="A280" s="1">
        <f t="shared" si="5"/>
        <v>276</v>
      </c>
      <c r="B280" s="16" t="s">
        <v>245</v>
      </c>
      <c r="C280" s="17" t="s">
        <v>1519</v>
      </c>
      <c r="D280" s="13" t="s">
        <v>1233</v>
      </c>
      <c r="E280" s="1" t="s">
        <v>256</v>
      </c>
      <c r="F280" s="1" t="s">
        <v>841</v>
      </c>
      <c r="G280" s="1" t="s">
        <v>843</v>
      </c>
      <c r="H280" s="2" t="s">
        <v>661</v>
      </c>
      <c r="I280" s="4" t="s">
        <v>580</v>
      </c>
      <c r="J280" s="4" t="s">
        <v>692</v>
      </c>
      <c r="K280" s="1">
        <v>4381144</v>
      </c>
      <c r="L280" s="4" t="s">
        <v>825</v>
      </c>
      <c r="M280" s="5" t="s">
        <v>913</v>
      </c>
      <c r="N280" s="13" t="s">
        <v>1502</v>
      </c>
      <c r="O280" s="18">
        <v>6296000</v>
      </c>
      <c r="P280" s="20" t="s">
        <v>1185</v>
      </c>
    </row>
    <row r="281" spans="1:16" ht="42.75" x14ac:dyDescent="0.2">
      <c r="A281" s="1">
        <f t="shared" si="5"/>
        <v>277</v>
      </c>
      <c r="B281" s="48" t="s">
        <v>1654</v>
      </c>
      <c r="C281" s="17" t="s">
        <v>1692</v>
      </c>
      <c r="D281" s="13" t="s">
        <v>1662</v>
      </c>
      <c r="E281" s="1" t="s">
        <v>256</v>
      </c>
      <c r="F281" s="1" t="s">
        <v>1668</v>
      </c>
      <c r="G281" s="1" t="s">
        <v>845</v>
      </c>
      <c r="H281" s="2" t="s">
        <v>1693</v>
      </c>
      <c r="I281" s="4" t="s">
        <v>1694</v>
      </c>
      <c r="J281" s="4" t="s">
        <v>1685</v>
      </c>
      <c r="K281" s="1">
        <v>4381144</v>
      </c>
      <c r="L281" s="45" t="s">
        <v>1696</v>
      </c>
      <c r="M281" s="3" t="s">
        <v>917</v>
      </c>
      <c r="N281" s="51" t="s">
        <v>1695</v>
      </c>
      <c r="O281" s="18"/>
      <c r="P281" s="20"/>
    </row>
    <row r="282" spans="1:16" ht="57" x14ac:dyDescent="0.2">
      <c r="A282" s="1">
        <f t="shared" si="5"/>
        <v>278</v>
      </c>
      <c r="B282" s="16" t="s">
        <v>246</v>
      </c>
      <c r="C282" s="17" t="s">
        <v>1519</v>
      </c>
      <c r="D282" s="13" t="s">
        <v>1233</v>
      </c>
      <c r="E282" s="1" t="s">
        <v>256</v>
      </c>
      <c r="F282" s="1" t="s">
        <v>841</v>
      </c>
      <c r="G282" s="1" t="s">
        <v>843</v>
      </c>
      <c r="H282" s="2" t="s">
        <v>662</v>
      </c>
      <c r="I282" s="4" t="s">
        <v>663</v>
      </c>
      <c r="J282" s="4" t="s">
        <v>692</v>
      </c>
      <c r="K282" s="1">
        <v>4381144</v>
      </c>
      <c r="L282" s="4" t="s">
        <v>799</v>
      </c>
      <c r="M282" s="5" t="s">
        <v>946</v>
      </c>
      <c r="N282" s="13" t="s">
        <v>1503</v>
      </c>
      <c r="O282" s="18">
        <v>6296000</v>
      </c>
      <c r="P282" s="20" t="s">
        <v>1186</v>
      </c>
    </row>
    <row r="283" spans="1:16" ht="42.75" x14ac:dyDescent="0.2">
      <c r="A283" s="1">
        <f t="shared" si="5"/>
        <v>279</v>
      </c>
      <c r="B283" s="16" t="s">
        <v>247</v>
      </c>
      <c r="C283" s="17" t="s">
        <v>1517</v>
      </c>
      <c r="D283" s="13" t="s">
        <v>1541</v>
      </c>
      <c r="E283" s="1" t="s">
        <v>256</v>
      </c>
      <c r="F283" s="1" t="s">
        <v>841</v>
      </c>
      <c r="G283" s="1" t="s">
        <v>865</v>
      </c>
      <c r="H283" s="2" t="s">
        <v>664</v>
      </c>
      <c r="I283" s="4" t="s">
        <v>665</v>
      </c>
      <c r="J283" s="4" t="s">
        <v>771</v>
      </c>
      <c r="K283" s="1">
        <v>4381144</v>
      </c>
      <c r="L283" s="4" t="s">
        <v>782</v>
      </c>
      <c r="M283" s="5" t="s">
        <v>906</v>
      </c>
      <c r="N283" s="13" t="s">
        <v>906</v>
      </c>
      <c r="O283" s="18">
        <v>1819000</v>
      </c>
      <c r="P283" s="20" t="s">
        <v>1187</v>
      </c>
    </row>
    <row r="284" spans="1:16" ht="57" x14ac:dyDescent="0.2">
      <c r="A284" s="1">
        <f t="shared" si="5"/>
        <v>280</v>
      </c>
      <c r="B284" s="16" t="s">
        <v>248</v>
      </c>
      <c r="C284" s="17" t="s">
        <v>1212</v>
      </c>
      <c r="D284" s="13" t="s">
        <v>1213</v>
      </c>
      <c r="E284" s="1" t="s">
        <v>256</v>
      </c>
      <c r="F284" s="1" t="s">
        <v>841</v>
      </c>
      <c r="G284" s="1" t="s">
        <v>891</v>
      </c>
      <c r="H284" s="2" t="s">
        <v>666</v>
      </c>
      <c r="I284" s="4" t="s">
        <v>667</v>
      </c>
      <c r="J284" s="4" t="s">
        <v>763</v>
      </c>
      <c r="K284" s="1">
        <v>4381144</v>
      </c>
      <c r="L284" s="4" t="s">
        <v>778</v>
      </c>
      <c r="M284" s="5" t="s">
        <v>918</v>
      </c>
      <c r="N284" s="13" t="s">
        <v>1504</v>
      </c>
      <c r="O284" s="18">
        <v>7699000</v>
      </c>
      <c r="P284" s="20" t="s">
        <v>1188</v>
      </c>
    </row>
    <row r="285" spans="1:16" ht="42.75" x14ac:dyDescent="0.2">
      <c r="A285" s="1">
        <f t="shared" si="5"/>
        <v>281</v>
      </c>
      <c r="B285" s="16" t="s">
        <v>249</v>
      </c>
      <c r="C285" s="17" t="s">
        <v>1515</v>
      </c>
      <c r="D285" s="13" t="s">
        <v>1544</v>
      </c>
      <c r="E285" s="1" t="s">
        <v>256</v>
      </c>
      <c r="F285" s="1" t="s">
        <v>841</v>
      </c>
      <c r="G285" s="1" t="s">
        <v>843</v>
      </c>
      <c r="H285" s="2" t="s">
        <v>668</v>
      </c>
      <c r="I285" s="4" t="s">
        <v>669</v>
      </c>
      <c r="J285" s="4" t="s">
        <v>758</v>
      </c>
      <c r="K285" s="1">
        <v>4381144</v>
      </c>
      <c r="L285" s="4" t="s">
        <v>789</v>
      </c>
      <c r="M285" s="5" t="s">
        <v>905</v>
      </c>
      <c r="N285" s="13" t="s">
        <v>1505</v>
      </c>
      <c r="O285" s="18">
        <v>2516000</v>
      </c>
      <c r="P285" s="20" t="s">
        <v>1189</v>
      </c>
    </row>
    <row r="286" spans="1:16" ht="42.75" x14ac:dyDescent="0.2">
      <c r="A286" s="1">
        <f t="shared" si="5"/>
        <v>282</v>
      </c>
      <c r="B286" s="16" t="s">
        <v>250</v>
      </c>
      <c r="C286" s="17" t="s">
        <v>1516</v>
      </c>
      <c r="D286" s="13" t="s">
        <v>1560</v>
      </c>
      <c r="E286" s="1" t="s">
        <v>256</v>
      </c>
      <c r="F286" s="1" t="s">
        <v>841</v>
      </c>
      <c r="G286" s="1" t="s">
        <v>843</v>
      </c>
      <c r="H286" s="2" t="s">
        <v>670</v>
      </c>
      <c r="I286" s="4" t="s">
        <v>671</v>
      </c>
      <c r="J286" s="4" t="s">
        <v>772</v>
      </c>
      <c r="K286" s="1">
        <v>4381144</v>
      </c>
      <c r="L286" s="4" t="s">
        <v>825</v>
      </c>
      <c r="M286" s="5" t="s">
        <v>913</v>
      </c>
      <c r="N286" s="13" t="s">
        <v>1506</v>
      </c>
      <c r="O286" s="18">
        <v>2516000</v>
      </c>
      <c r="P286" s="20" t="s">
        <v>1190</v>
      </c>
    </row>
    <row r="287" spans="1:16" ht="42.75" x14ac:dyDescent="0.2">
      <c r="A287" s="1">
        <f t="shared" si="5"/>
        <v>283</v>
      </c>
      <c r="B287" s="16" t="s">
        <v>251</v>
      </c>
      <c r="C287" s="17" t="s">
        <v>1212</v>
      </c>
      <c r="D287" s="13" t="s">
        <v>1213</v>
      </c>
      <c r="E287" s="1" t="s">
        <v>256</v>
      </c>
      <c r="F287" s="1" t="s">
        <v>848</v>
      </c>
      <c r="G287" s="1" t="s">
        <v>849</v>
      </c>
      <c r="H287" s="2" t="s">
        <v>672</v>
      </c>
      <c r="I287" s="4" t="s">
        <v>673</v>
      </c>
      <c r="J287" s="4" t="s">
        <v>682</v>
      </c>
      <c r="K287" s="1">
        <v>4381144</v>
      </c>
      <c r="L287" s="4" t="s">
        <v>781</v>
      </c>
      <c r="M287" s="5" t="s">
        <v>925</v>
      </c>
      <c r="N287" s="13" t="s">
        <v>1507</v>
      </c>
      <c r="O287" s="18">
        <v>7699000</v>
      </c>
      <c r="P287" s="20" t="s">
        <v>1191</v>
      </c>
    </row>
    <row r="288" spans="1:16" ht="42.75" x14ac:dyDescent="0.2">
      <c r="A288" s="1">
        <f t="shared" si="5"/>
        <v>284</v>
      </c>
      <c r="B288" s="16" t="s">
        <v>252</v>
      </c>
      <c r="C288" s="17" t="s">
        <v>1248</v>
      </c>
      <c r="D288" s="13" t="s">
        <v>1233</v>
      </c>
      <c r="E288" s="1" t="s">
        <v>256</v>
      </c>
      <c r="F288" s="1" t="s">
        <v>841</v>
      </c>
      <c r="G288" s="1" t="s">
        <v>843</v>
      </c>
      <c r="H288" s="2" t="s">
        <v>674</v>
      </c>
      <c r="I288" s="4" t="s">
        <v>675</v>
      </c>
      <c r="J288" s="4" t="s">
        <v>692</v>
      </c>
      <c r="K288" s="1">
        <v>4381144</v>
      </c>
      <c r="L288" s="4" t="s">
        <v>838</v>
      </c>
      <c r="M288" s="5" t="s">
        <v>949</v>
      </c>
      <c r="N288" s="13" t="s">
        <v>1508</v>
      </c>
      <c r="O288" s="18">
        <v>4768000</v>
      </c>
      <c r="P288" s="20" t="s">
        <v>1192</v>
      </c>
    </row>
    <row r="289" spans="1:16" ht="57" x14ac:dyDescent="0.2">
      <c r="A289" s="1">
        <f t="shared" si="5"/>
        <v>285</v>
      </c>
      <c r="B289" s="21" t="s">
        <v>253</v>
      </c>
      <c r="C289" s="17" t="s">
        <v>1523</v>
      </c>
      <c r="D289" s="13" t="s">
        <v>1586</v>
      </c>
      <c r="E289" s="1" t="s">
        <v>256</v>
      </c>
      <c r="F289" s="1" t="s">
        <v>841</v>
      </c>
      <c r="G289" s="1" t="s">
        <v>843</v>
      </c>
      <c r="H289" s="2" t="s">
        <v>676</v>
      </c>
      <c r="I289" s="4" t="s">
        <v>677</v>
      </c>
      <c r="J289" s="4" t="s">
        <v>709</v>
      </c>
      <c r="K289" s="1">
        <v>4381144</v>
      </c>
      <c r="L289" s="4" t="s">
        <v>804</v>
      </c>
      <c r="M289" s="5" t="s">
        <v>919</v>
      </c>
      <c r="N289" s="13" t="s">
        <v>1509</v>
      </c>
      <c r="O289" s="35">
        <v>9658000</v>
      </c>
      <c r="P289" s="20" t="s">
        <v>1193</v>
      </c>
    </row>
    <row r="290" spans="1:16" s="31" customFormat="1" ht="28.5" x14ac:dyDescent="0.2">
      <c r="A290" s="1">
        <f t="shared" si="5"/>
        <v>286</v>
      </c>
      <c r="B290" s="13" t="s">
        <v>1261</v>
      </c>
      <c r="C290" s="17" t="s">
        <v>1232</v>
      </c>
      <c r="D290" s="13" t="s">
        <v>1233</v>
      </c>
      <c r="E290" s="29" t="s">
        <v>256</v>
      </c>
      <c r="F290" s="13" t="s">
        <v>841</v>
      </c>
      <c r="G290" s="13" t="s">
        <v>843</v>
      </c>
      <c r="H290" s="13" t="s">
        <v>1633</v>
      </c>
      <c r="I290" s="40" t="s">
        <v>1634</v>
      </c>
      <c r="J290" s="40" t="s">
        <v>1624</v>
      </c>
      <c r="K290" s="40">
        <v>4381144</v>
      </c>
      <c r="L290" s="40" t="s">
        <v>776</v>
      </c>
      <c r="M290" s="5" t="s">
        <v>948</v>
      </c>
      <c r="N290" s="13" t="s">
        <v>1262</v>
      </c>
      <c r="O290" s="29">
        <v>3826000</v>
      </c>
      <c r="P290" s="31" t="s">
        <v>1648</v>
      </c>
    </row>
    <row r="291" spans="1:16" s="31" customFormat="1" ht="28.5" x14ac:dyDescent="0.2">
      <c r="A291" s="1">
        <f t="shared" si="5"/>
        <v>287</v>
      </c>
      <c r="B291" s="13" t="s">
        <v>1261</v>
      </c>
      <c r="C291" s="17" t="s">
        <v>1207</v>
      </c>
      <c r="D291" s="13" t="s">
        <v>1263</v>
      </c>
      <c r="E291" s="29" t="s">
        <v>256</v>
      </c>
      <c r="F291" s="29" t="s">
        <v>841</v>
      </c>
      <c r="G291" s="29" t="s">
        <v>843</v>
      </c>
      <c r="H291" s="13" t="s">
        <v>1633</v>
      </c>
      <c r="I291" s="40" t="s">
        <v>1634</v>
      </c>
      <c r="J291" s="40" t="s">
        <v>1635</v>
      </c>
      <c r="K291" s="40">
        <v>4381144</v>
      </c>
      <c r="L291" s="13" t="s">
        <v>1263</v>
      </c>
      <c r="M291" s="5" t="s">
        <v>948</v>
      </c>
      <c r="N291" s="13" t="s">
        <v>1262</v>
      </c>
      <c r="O291" s="29">
        <v>9082000</v>
      </c>
      <c r="P291" s="31" t="s">
        <v>1648</v>
      </c>
    </row>
    <row r="292" spans="1:16" ht="42.75" x14ac:dyDescent="0.2">
      <c r="A292" s="1">
        <f t="shared" si="5"/>
        <v>288</v>
      </c>
      <c r="B292" s="16" t="s">
        <v>254</v>
      </c>
      <c r="C292" s="17" t="s">
        <v>1537</v>
      </c>
      <c r="D292" s="13" t="s">
        <v>1550</v>
      </c>
      <c r="E292" s="1" t="s">
        <v>256</v>
      </c>
      <c r="F292" s="1" t="s">
        <v>841</v>
      </c>
      <c r="G292" s="1" t="s">
        <v>843</v>
      </c>
      <c r="H292" s="2" t="s">
        <v>678</v>
      </c>
      <c r="I292" s="4" t="s">
        <v>679</v>
      </c>
      <c r="J292" s="4" t="s">
        <v>752</v>
      </c>
      <c r="K292" s="1">
        <v>4381144</v>
      </c>
      <c r="L292" s="4" t="s">
        <v>827</v>
      </c>
      <c r="M292" s="5" t="s">
        <v>943</v>
      </c>
      <c r="N292" s="13" t="s">
        <v>1510</v>
      </c>
      <c r="O292" s="18">
        <v>1951000</v>
      </c>
      <c r="P292" s="20" t="s">
        <v>1194</v>
      </c>
    </row>
    <row r="293" spans="1:16" ht="42.75" x14ac:dyDescent="0.2">
      <c r="A293" s="1">
        <f t="shared" si="5"/>
        <v>289</v>
      </c>
      <c r="B293" s="16" t="s">
        <v>255</v>
      </c>
      <c r="C293" s="17" t="s">
        <v>1519</v>
      </c>
      <c r="D293" s="13" t="s">
        <v>1233</v>
      </c>
      <c r="E293" s="1" t="s">
        <v>256</v>
      </c>
      <c r="F293" s="1" t="s">
        <v>841</v>
      </c>
      <c r="G293" s="1" t="s">
        <v>843</v>
      </c>
      <c r="H293" s="2" t="s">
        <v>680</v>
      </c>
      <c r="I293" s="4" t="s">
        <v>681</v>
      </c>
      <c r="J293" s="4" t="s">
        <v>692</v>
      </c>
      <c r="K293" s="1">
        <v>4381144</v>
      </c>
      <c r="L293" s="4" t="s">
        <v>839</v>
      </c>
      <c r="M293" s="5" t="s">
        <v>923</v>
      </c>
      <c r="N293" s="13" t="s">
        <v>1511</v>
      </c>
      <c r="O293" s="18">
        <v>6296000</v>
      </c>
      <c r="P293" s="20" t="s">
        <v>1195</v>
      </c>
    </row>
  </sheetData>
  <autoFilter ref="B3:P3">
    <sortState ref="C4:Q259">
      <sortCondition ref="C3"/>
    </sortState>
  </autoFilter>
  <hyperlinks>
    <hyperlink ref="M75" r:id="rId1"/>
    <hyperlink ref="M76" r:id="rId2"/>
    <hyperlink ref="M77" r:id="rId3"/>
    <hyperlink ref="M78" r:id="rId4"/>
    <hyperlink ref="M80" r:id="rId5"/>
    <hyperlink ref="M81" r:id="rId6"/>
    <hyperlink ref="M82" r:id="rId7"/>
    <hyperlink ref="M84" r:id="rId8"/>
    <hyperlink ref="M85" r:id="rId9"/>
    <hyperlink ref="M86" r:id="rId10"/>
    <hyperlink ref="M87" r:id="rId11"/>
    <hyperlink ref="M88" r:id="rId12"/>
    <hyperlink ref="M89" r:id="rId13"/>
    <hyperlink ref="M90" r:id="rId14"/>
    <hyperlink ref="M91" r:id="rId15"/>
    <hyperlink ref="M92" r:id="rId16"/>
    <hyperlink ref="M94" r:id="rId17"/>
    <hyperlink ref="M96" r:id="rId18"/>
    <hyperlink ref="M97" r:id="rId19"/>
    <hyperlink ref="M98" r:id="rId20"/>
    <hyperlink ref="M99" r:id="rId21"/>
    <hyperlink ref="M100" r:id="rId22"/>
    <hyperlink ref="M102" r:id="rId23"/>
    <hyperlink ref="M103" r:id="rId24"/>
    <hyperlink ref="M104" r:id="rId25"/>
    <hyperlink ref="M105" r:id="rId26"/>
    <hyperlink ref="M106" r:id="rId27"/>
    <hyperlink ref="M107" r:id="rId28"/>
    <hyperlink ref="M108" r:id="rId29"/>
    <hyperlink ref="M109" r:id="rId30"/>
    <hyperlink ref="M111" r:id="rId31"/>
    <hyperlink ref="M112" r:id="rId32"/>
    <hyperlink ref="M113" r:id="rId33"/>
    <hyperlink ref="M114" r:id="rId34"/>
    <hyperlink ref="M115" r:id="rId35"/>
    <hyperlink ref="M117" r:id="rId36"/>
    <hyperlink ref="M116" r:id="rId37"/>
    <hyperlink ref="M118" r:id="rId38"/>
    <hyperlink ref="M119" r:id="rId39"/>
    <hyperlink ref="M120" r:id="rId40"/>
    <hyperlink ref="M121" r:id="rId41"/>
    <hyperlink ref="M122" r:id="rId42"/>
    <hyperlink ref="M123" r:id="rId43"/>
    <hyperlink ref="M124" r:id="rId44"/>
    <hyperlink ref="M125" r:id="rId45"/>
    <hyperlink ref="M126" r:id="rId46"/>
    <hyperlink ref="M127" r:id="rId47"/>
    <hyperlink ref="M129" r:id="rId48"/>
    <hyperlink ref="M130" r:id="rId49"/>
    <hyperlink ref="M132" r:id="rId50"/>
    <hyperlink ref="M133" r:id="rId51"/>
    <hyperlink ref="M134" r:id="rId52"/>
    <hyperlink ref="M135" r:id="rId53"/>
    <hyperlink ref="M136" r:id="rId54"/>
    <hyperlink ref="M137" r:id="rId55"/>
    <hyperlink ref="M138" r:id="rId56"/>
    <hyperlink ref="M139" r:id="rId57"/>
    <hyperlink ref="M140" r:id="rId58"/>
    <hyperlink ref="M141" r:id="rId59"/>
    <hyperlink ref="M142" r:id="rId60"/>
    <hyperlink ref="M143" r:id="rId61"/>
    <hyperlink ref="M144" r:id="rId62"/>
    <hyperlink ref="M145" r:id="rId63"/>
    <hyperlink ref="M146" r:id="rId64"/>
    <hyperlink ref="M147" r:id="rId65"/>
    <hyperlink ref="M148" r:id="rId66"/>
    <hyperlink ref="M149" r:id="rId67"/>
    <hyperlink ref="M150" r:id="rId68"/>
    <hyperlink ref="M152" r:id="rId69"/>
    <hyperlink ref="M154" r:id="rId70"/>
    <hyperlink ref="M155" r:id="rId71"/>
    <hyperlink ref="M156" r:id="rId72"/>
    <hyperlink ref="M158" r:id="rId73"/>
    <hyperlink ref="M159" r:id="rId74"/>
    <hyperlink ref="M161" r:id="rId75"/>
    <hyperlink ref="M163" r:id="rId76"/>
    <hyperlink ref="M164" r:id="rId77"/>
    <hyperlink ref="M165" r:id="rId78"/>
    <hyperlink ref="M166" r:id="rId79"/>
    <hyperlink ref="M168" r:id="rId80"/>
    <hyperlink ref="M169" r:id="rId81"/>
    <hyperlink ref="M170" r:id="rId82"/>
    <hyperlink ref="M171" r:id="rId83"/>
    <hyperlink ref="M172" r:id="rId84"/>
    <hyperlink ref="M175" r:id="rId85"/>
    <hyperlink ref="M176" r:id="rId86"/>
    <hyperlink ref="M177" r:id="rId87"/>
    <hyperlink ref="M178" r:id="rId88"/>
    <hyperlink ref="M179" r:id="rId89"/>
    <hyperlink ref="M180" r:id="rId90"/>
    <hyperlink ref="M181" r:id="rId91"/>
    <hyperlink ref="M182" r:id="rId92"/>
    <hyperlink ref="M183" r:id="rId93"/>
    <hyperlink ref="M184" r:id="rId94"/>
    <hyperlink ref="M185" r:id="rId95"/>
    <hyperlink ref="M186" r:id="rId96"/>
    <hyperlink ref="M187" r:id="rId97"/>
    <hyperlink ref="M188" r:id="rId98"/>
    <hyperlink ref="M190" r:id="rId99"/>
    <hyperlink ref="M191" r:id="rId100"/>
    <hyperlink ref="M192" r:id="rId101"/>
    <hyperlink ref="M193" r:id="rId102"/>
    <hyperlink ref="M194" r:id="rId103"/>
    <hyperlink ref="M195" r:id="rId104"/>
    <hyperlink ref="M196" r:id="rId105"/>
    <hyperlink ref="M197" r:id="rId106"/>
    <hyperlink ref="M198" r:id="rId107"/>
    <hyperlink ref="M199" r:id="rId108"/>
    <hyperlink ref="M200" r:id="rId109"/>
    <hyperlink ref="M201" r:id="rId110"/>
    <hyperlink ref="M202" r:id="rId111"/>
    <hyperlink ref="M204" r:id="rId112"/>
    <hyperlink ref="M205" r:id="rId113"/>
    <hyperlink ref="M206" r:id="rId114"/>
    <hyperlink ref="M207" r:id="rId115"/>
    <hyperlink ref="M208" r:id="rId116"/>
    <hyperlink ref="M209" r:id="rId117"/>
    <hyperlink ref="M210" r:id="rId118"/>
    <hyperlink ref="M214" r:id="rId119"/>
    <hyperlink ref="M218" r:id="rId120"/>
    <hyperlink ref="M222" r:id="rId121"/>
    <hyperlink ref="M227" r:id="rId122"/>
    <hyperlink ref="M228" r:id="rId123"/>
    <hyperlink ref="M229" r:id="rId124"/>
    <hyperlink ref="M233" r:id="rId125"/>
    <hyperlink ref="M236" r:id="rId126"/>
    <hyperlink ref="M237" r:id="rId127"/>
    <hyperlink ref="M238" r:id="rId128"/>
    <hyperlink ref="M239" r:id="rId129"/>
    <hyperlink ref="M241" r:id="rId130"/>
    <hyperlink ref="M242" r:id="rId131"/>
    <hyperlink ref="M244" r:id="rId132"/>
    <hyperlink ref="M247" r:id="rId133"/>
    <hyperlink ref="M248" r:id="rId134"/>
    <hyperlink ref="M250" r:id="rId135"/>
    <hyperlink ref="M251" r:id="rId136"/>
    <hyperlink ref="M252" r:id="rId137"/>
    <hyperlink ref="M254" r:id="rId138"/>
    <hyperlink ref="M255" r:id="rId139"/>
    <hyperlink ref="M256" r:id="rId140"/>
    <hyperlink ref="M257" r:id="rId141"/>
    <hyperlink ref="M260" r:id="rId142"/>
    <hyperlink ref="M261" r:id="rId143"/>
    <hyperlink ref="M267" r:id="rId144"/>
    <hyperlink ref="M270" r:id="rId145"/>
    <hyperlink ref="M271" r:id="rId146"/>
    <hyperlink ref="M274" r:id="rId147"/>
    <hyperlink ref="M275" r:id="rId148"/>
    <hyperlink ref="M277" r:id="rId149"/>
    <hyperlink ref="M278" r:id="rId150"/>
    <hyperlink ref="M280" r:id="rId151"/>
    <hyperlink ref="M282" r:id="rId152"/>
    <hyperlink ref="M285" r:id="rId153"/>
    <hyperlink ref="M286" r:id="rId154"/>
    <hyperlink ref="M288" r:id="rId155"/>
    <hyperlink ref="M292" r:id="rId156"/>
    <hyperlink ref="M211" r:id="rId157"/>
    <hyperlink ref="M212" r:id="rId158"/>
    <hyperlink ref="M213" r:id="rId159"/>
    <hyperlink ref="M215" r:id="rId160"/>
    <hyperlink ref="M223" r:id="rId161"/>
    <hyperlink ref="M224" r:id="rId162"/>
    <hyperlink ref="M225" r:id="rId163"/>
    <hyperlink ref="M226" r:id="rId164"/>
    <hyperlink ref="M230" r:id="rId165"/>
    <hyperlink ref="M231" r:id="rId166"/>
    <hyperlink ref="M232" r:id="rId167"/>
    <hyperlink ref="M234" r:id="rId168"/>
    <hyperlink ref="M235" r:id="rId169"/>
    <hyperlink ref="M240" r:id="rId170"/>
    <hyperlink ref="M245" r:id="rId171"/>
    <hyperlink ref="M246" r:id="rId172"/>
    <hyperlink ref="M262" r:id="rId173"/>
    <hyperlink ref="M264" r:id="rId174"/>
    <hyperlink ref="M265" r:id="rId175"/>
    <hyperlink ref="M266" r:id="rId176"/>
    <hyperlink ref="M272" r:id="rId177"/>
    <hyperlink ref="M279" r:id="rId178"/>
    <hyperlink ref="M283" r:id="rId179"/>
    <hyperlink ref="M284" r:id="rId180"/>
    <hyperlink ref="M287" r:id="rId181"/>
    <hyperlink ref="M289" r:id="rId182"/>
    <hyperlink ref="M293" r:id="rId183"/>
    <hyperlink ref="M4" r:id="rId184"/>
    <hyperlink ref="M5" r:id="rId185"/>
    <hyperlink ref="M6" r:id="rId186"/>
    <hyperlink ref="M7" r:id="rId187"/>
    <hyperlink ref="M9" r:id="rId188"/>
    <hyperlink ref="M11" r:id="rId189"/>
    <hyperlink ref="M12" r:id="rId190"/>
    <hyperlink ref="M13" r:id="rId191"/>
    <hyperlink ref="M14" r:id="rId192"/>
    <hyperlink ref="M15" r:id="rId193"/>
    <hyperlink ref="M16" r:id="rId194"/>
    <hyperlink ref="M17" r:id="rId195"/>
    <hyperlink ref="M18" r:id="rId196"/>
    <hyperlink ref="M19" r:id="rId197"/>
    <hyperlink ref="M20" r:id="rId198"/>
    <hyperlink ref="M21" r:id="rId199"/>
    <hyperlink ref="M22" r:id="rId200"/>
    <hyperlink ref="M23" r:id="rId201"/>
    <hyperlink ref="M24" r:id="rId202"/>
    <hyperlink ref="M25" r:id="rId203"/>
    <hyperlink ref="M27" r:id="rId204"/>
    <hyperlink ref="M28" r:id="rId205"/>
    <hyperlink ref="M29" r:id="rId206"/>
    <hyperlink ref="M30" r:id="rId207"/>
    <hyperlink ref="M31" r:id="rId208"/>
    <hyperlink ref="M32" r:id="rId209"/>
    <hyperlink ref="M34" r:id="rId210"/>
    <hyperlink ref="M36" r:id="rId211"/>
    <hyperlink ref="M37" r:id="rId212"/>
    <hyperlink ref="M38" r:id="rId213"/>
    <hyperlink ref="M39" r:id="rId214"/>
    <hyperlink ref="M40" r:id="rId215"/>
    <hyperlink ref="M41" r:id="rId216"/>
    <hyperlink ref="M42" r:id="rId217"/>
    <hyperlink ref="M43" r:id="rId218"/>
    <hyperlink ref="M44" r:id="rId219"/>
    <hyperlink ref="M45" r:id="rId220"/>
    <hyperlink ref="M46" r:id="rId221"/>
    <hyperlink ref="M47" r:id="rId222"/>
    <hyperlink ref="M48" r:id="rId223"/>
    <hyperlink ref="M49" r:id="rId224"/>
    <hyperlink ref="M50" r:id="rId225"/>
    <hyperlink ref="M51" r:id="rId226"/>
    <hyperlink ref="M52" r:id="rId227"/>
    <hyperlink ref="M53" r:id="rId228"/>
    <hyperlink ref="M54" r:id="rId229"/>
    <hyperlink ref="M55" r:id="rId230"/>
    <hyperlink ref="M56" r:id="rId231"/>
    <hyperlink ref="M57" r:id="rId232"/>
    <hyperlink ref="M58" r:id="rId233"/>
    <hyperlink ref="M60" r:id="rId234"/>
    <hyperlink ref="M61" r:id="rId235"/>
    <hyperlink ref="M63" r:id="rId236"/>
    <hyperlink ref="M64" r:id="rId237"/>
    <hyperlink ref="M65" r:id="rId238"/>
    <hyperlink ref="M67" r:id="rId239"/>
    <hyperlink ref="M68" r:id="rId240"/>
    <hyperlink ref="M73" r:id="rId241"/>
    <hyperlink ref="P211" r:id="rId242"/>
    <hyperlink ref="M253" r:id="rId243"/>
    <hyperlink ref="M95" r:id="rId244"/>
    <hyperlink ref="P5" r:id="rId245"/>
    <hyperlink ref="P6" r:id="rId246"/>
    <hyperlink ref="P7" r:id="rId247"/>
    <hyperlink ref="P11" r:id="rId248"/>
    <hyperlink ref="P12" r:id="rId249"/>
    <hyperlink ref="P13" r:id="rId250"/>
    <hyperlink ref="P14" r:id="rId251"/>
    <hyperlink ref="P15" r:id="rId252"/>
    <hyperlink ref="P16" r:id="rId253"/>
    <hyperlink ref="P17" r:id="rId254"/>
    <hyperlink ref="P18" r:id="rId255"/>
    <hyperlink ref="P19" r:id="rId256"/>
    <hyperlink ref="P20" r:id="rId257"/>
    <hyperlink ref="P22" r:id="rId258"/>
    <hyperlink ref="P23" r:id="rId259"/>
    <hyperlink ref="P24" r:id="rId260"/>
    <hyperlink ref="P25" r:id="rId261"/>
    <hyperlink ref="P27" r:id="rId262"/>
    <hyperlink ref="P28" r:id="rId263"/>
    <hyperlink ref="P29" r:id="rId264"/>
    <hyperlink ref="P30" r:id="rId265"/>
    <hyperlink ref="P31" r:id="rId266"/>
    <hyperlink ref="P32" r:id="rId267"/>
    <hyperlink ref="P38" r:id="rId268"/>
    <hyperlink ref="P37" r:id="rId269"/>
    <hyperlink ref="P36" r:id="rId270"/>
    <hyperlink ref="P34" r:id="rId271"/>
    <hyperlink ref="P39" r:id="rId272"/>
    <hyperlink ref="P40" r:id="rId273"/>
    <hyperlink ref="P41" r:id="rId274"/>
    <hyperlink ref="P42" r:id="rId275"/>
    <hyperlink ref="P43" r:id="rId276"/>
    <hyperlink ref="P44" r:id="rId277"/>
    <hyperlink ref="P45" r:id="rId278"/>
    <hyperlink ref="P46" r:id="rId279"/>
    <hyperlink ref="P47" r:id="rId280"/>
    <hyperlink ref="P48" r:id="rId281"/>
    <hyperlink ref="P50" r:id="rId282"/>
    <hyperlink ref="P51" r:id="rId283"/>
    <hyperlink ref="P52" r:id="rId284"/>
    <hyperlink ref="P53" r:id="rId285"/>
    <hyperlink ref="P54" r:id="rId286"/>
    <hyperlink ref="P55" r:id="rId287"/>
    <hyperlink ref="P56" r:id="rId288"/>
    <hyperlink ref="P57" r:id="rId289"/>
    <hyperlink ref="P58" r:id="rId290"/>
    <hyperlink ref="P60" r:id="rId291"/>
    <hyperlink ref="P61" r:id="rId292"/>
    <hyperlink ref="P63" r:id="rId293"/>
    <hyperlink ref="P64" r:id="rId294"/>
    <hyperlink ref="P65" r:id="rId295"/>
    <hyperlink ref="P67" r:id="rId296"/>
    <hyperlink ref="P68" r:id="rId297"/>
    <hyperlink ref="P73" r:id="rId298"/>
    <hyperlink ref="P74" r:id="rId299"/>
    <hyperlink ref="P75" r:id="rId300"/>
    <hyperlink ref="P77" r:id="rId301"/>
    <hyperlink ref="P78" r:id="rId302"/>
    <hyperlink ref="P80" r:id="rId303"/>
    <hyperlink ref="P81" r:id="rId304"/>
    <hyperlink ref="P82" r:id="rId305"/>
    <hyperlink ref="P84" r:id="rId306"/>
    <hyperlink ref="P85" r:id="rId307"/>
    <hyperlink ref="P86" r:id="rId308"/>
    <hyperlink ref="P87" r:id="rId309"/>
    <hyperlink ref="P88" r:id="rId310"/>
    <hyperlink ref="P89" r:id="rId311"/>
    <hyperlink ref="P90" r:id="rId312"/>
    <hyperlink ref="P91" r:id="rId313"/>
    <hyperlink ref="P92" r:id="rId314"/>
    <hyperlink ref="P94" r:id="rId315"/>
    <hyperlink ref="P96" r:id="rId316"/>
    <hyperlink ref="P97" r:id="rId317"/>
    <hyperlink ref="P98" r:id="rId318"/>
    <hyperlink ref="P99" r:id="rId319"/>
    <hyperlink ref="P100" r:id="rId320"/>
    <hyperlink ref="P102" r:id="rId321"/>
    <hyperlink ref="P103" r:id="rId322"/>
    <hyperlink ref="P104" r:id="rId323"/>
    <hyperlink ref="P105" r:id="rId324"/>
    <hyperlink ref="P106" r:id="rId325"/>
    <hyperlink ref="P107" r:id="rId326"/>
    <hyperlink ref="P108" r:id="rId327"/>
    <hyperlink ref="P109" r:id="rId328"/>
    <hyperlink ref="P111" r:id="rId329"/>
    <hyperlink ref="P112" r:id="rId330"/>
    <hyperlink ref="P113" r:id="rId331"/>
    <hyperlink ref="P115" r:id="rId332"/>
    <hyperlink ref="P117" r:id="rId333"/>
    <hyperlink ref="P116" r:id="rId334"/>
    <hyperlink ref="P118" r:id="rId335"/>
    <hyperlink ref="P119" r:id="rId336"/>
    <hyperlink ref="P120" r:id="rId337"/>
    <hyperlink ref="P121" r:id="rId338"/>
    <hyperlink ref="P123" r:id="rId339"/>
    <hyperlink ref="P122" r:id="rId340"/>
    <hyperlink ref="P124" r:id="rId341"/>
    <hyperlink ref="P125" r:id="rId342"/>
    <hyperlink ref="P126" r:id="rId343"/>
    <hyperlink ref="P127" r:id="rId344"/>
    <hyperlink ref="P129" r:id="rId345"/>
    <hyperlink ref="P130" r:id="rId346"/>
    <hyperlink ref="P132" r:id="rId347"/>
    <hyperlink ref="P133" r:id="rId348"/>
    <hyperlink ref="P134" r:id="rId349"/>
    <hyperlink ref="P135" r:id="rId350"/>
    <hyperlink ref="P136" r:id="rId351"/>
    <hyperlink ref="P137" r:id="rId352"/>
    <hyperlink ref="P138" r:id="rId353"/>
    <hyperlink ref="P139" r:id="rId354"/>
    <hyperlink ref="P140" r:id="rId355"/>
    <hyperlink ref="P141" r:id="rId356"/>
    <hyperlink ref="P142" r:id="rId357"/>
    <hyperlink ref="P143" r:id="rId358"/>
    <hyperlink ref="P144" r:id="rId359"/>
    <hyperlink ref="P145" r:id="rId360"/>
    <hyperlink ref="P146" r:id="rId361"/>
    <hyperlink ref="P147" r:id="rId362"/>
    <hyperlink ref="P149" r:id="rId363"/>
    <hyperlink ref="P150" r:id="rId364"/>
    <hyperlink ref="P152" r:id="rId365"/>
    <hyperlink ref="P154" r:id="rId366"/>
    <hyperlink ref="P155" r:id="rId367"/>
    <hyperlink ref="P156" r:id="rId368"/>
    <hyperlink ref="P158" r:id="rId369"/>
    <hyperlink ref="P159" r:id="rId370"/>
    <hyperlink ref="P161" r:id="rId371"/>
    <hyperlink ref="P163" r:id="rId372"/>
    <hyperlink ref="P164" r:id="rId373"/>
    <hyperlink ref="P165" r:id="rId374"/>
    <hyperlink ref="P166" r:id="rId375"/>
    <hyperlink ref="P168" r:id="rId376"/>
    <hyperlink ref="P169" r:id="rId377"/>
    <hyperlink ref="P170" r:id="rId378"/>
    <hyperlink ref="P172" r:id="rId379"/>
    <hyperlink ref="P175" r:id="rId380"/>
    <hyperlink ref="P176" r:id="rId381"/>
    <hyperlink ref="P177" r:id="rId382"/>
    <hyperlink ref="P178" r:id="rId383"/>
    <hyperlink ref="P179" r:id="rId384"/>
    <hyperlink ref="P180" r:id="rId385"/>
    <hyperlink ref="P181" r:id="rId386"/>
    <hyperlink ref="P182" r:id="rId387"/>
    <hyperlink ref="P183" r:id="rId388"/>
    <hyperlink ref="P185" r:id="rId389"/>
    <hyperlink ref="P186" r:id="rId390"/>
    <hyperlink ref="P187" r:id="rId391"/>
    <hyperlink ref="P188" r:id="rId392"/>
    <hyperlink ref="P190" r:id="rId393"/>
    <hyperlink ref="P191" r:id="rId394"/>
    <hyperlink ref="P192" r:id="rId395"/>
    <hyperlink ref="P193" r:id="rId396"/>
    <hyperlink ref="P194" r:id="rId397"/>
    <hyperlink ref="P195" r:id="rId398"/>
    <hyperlink ref="P196" r:id="rId399"/>
    <hyperlink ref="P197" r:id="rId400"/>
    <hyperlink ref="P198" r:id="rId401"/>
    <hyperlink ref="P199" r:id="rId402"/>
    <hyperlink ref="P200" r:id="rId403"/>
    <hyperlink ref="P202" r:id="rId404"/>
    <hyperlink ref="P204" r:id="rId405"/>
    <hyperlink ref="P205" r:id="rId406"/>
    <hyperlink ref="P206" r:id="rId407"/>
    <hyperlink ref="P208" r:id="rId408"/>
    <hyperlink ref="P209" r:id="rId409"/>
    <hyperlink ref="P210" r:id="rId410"/>
    <hyperlink ref="P212" r:id="rId411"/>
    <hyperlink ref="P213" r:id="rId412"/>
    <hyperlink ref="P214" r:id="rId413"/>
    <hyperlink ref="P222" r:id="rId414"/>
    <hyperlink ref="P218" r:id="rId415"/>
    <hyperlink ref="P215" r:id="rId416"/>
    <hyperlink ref="P223" r:id="rId417"/>
    <hyperlink ref="P224" r:id="rId418"/>
    <hyperlink ref="P225" r:id="rId419"/>
    <hyperlink ref="P226" r:id="rId420"/>
    <hyperlink ref="P227" r:id="rId421"/>
    <hyperlink ref="P228" r:id="rId422"/>
    <hyperlink ref="P229" r:id="rId423"/>
    <hyperlink ref="P230" r:id="rId424"/>
    <hyperlink ref="P231" r:id="rId425"/>
    <hyperlink ref="P232" r:id="rId426"/>
    <hyperlink ref="P234" r:id="rId427"/>
    <hyperlink ref="P235" r:id="rId428"/>
    <hyperlink ref="P236" r:id="rId429"/>
    <hyperlink ref="P237" r:id="rId430"/>
    <hyperlink ref="P238" r:id="rId431"/>
    <hyperlink ref="P239" r:id="rId432"/>
    <hyperlink ref="P240" r:id="rId433"/>
    <hyperlink ref="P241" r:id="rId434"/>
    <hyperlink ref="P244" r:id="rId435"/>
    <hyperlink ref="P245" r:id="rId436"/>
    <hyperlink ref="P246" r:id="rId437"/>
    <hyperlink ref="P247" r:id="rId438"/>
    <hyperlink ref="P248" r:id="rId439"/>
    <hyperlink ref="P250" r:id="rId440"/>
    <hyperlink ref="P251" r:id="rId441"/>
    <hyperlink ref="P252" r:id="rId442"/>
    <hyperlink ref="P253" r:id="rId443"/>
    <hyperlink ref="P255" r:id="rId444"/>
    <hyperlink ref="P256" r:id="rId445"/>
    <hyperlink ref="P257" r:id="rId446"/>
    <hyperlink ref="P259" r:id="rId447"/>
    <hyperlink ref="P260" r:id="rId448"/>
    <hyperlink ref="P261" r:id="rId449"/>
    <hyperlink ref="P264" r:id="rId450"/>
    <hyperlink ref="P265" r:id="rId451"/>
    <hyperlink ref="P266" r:id="rId452"/>
    <hyperlink ref="P267" r:id="rId453"/>
    <hyperlink ref="P269" r:id="rId454"/>
    <hyperlink ref="P270" r:id="rId455"/>
    <hyperlink ref="P271" r:id="rId456"/>
    <hyperlink ref="P272" r:id="rId457"/>
    <hyperlink ref="P274" r:id="rId458"/>
    <hyperlink ref="P275" r:id="rId459"/>
    <hyperlink ref="P277" r:id="rId460"/>
    <hyperlink ref="P278" r:id="rId461"/>
    <hyperlink ref="P280" r:id="rId462"/>
    <hyperlink ref="P282" r:id="rId463"/>
    <hyperlink ref="P283" r:id="rId464"/>
    <hyperlink ref="P284" r:id="rId465"/>
    <hyperlink ref="P285" r:id="rId466"/>
    <hyperlink ref="P286" r:id="rId467"/>
    <hyperlink ref="P287" r:id="rId468"/>
    <hyperlink ref="P288" r:id="rId469"/>
    <hyperlink ref="P289" r:id="rId470"/>
    <hyperlink ref="P292" r:id="rId471"/>
    <hyperlink ref="P293" r:id="rId472"/>
    <hyperlink ref="P8" r:id="rId473"/>
    <hyperlink ref="P49" r:id="rId474"/>
    <hyperlink ref="P26" r:id="rId475"/>
    <hyperlink ref="M8" r:id="rId476"/>
    <hyperlink ref="M273" r:id="rId477"/>
    <hyperlink ref="P273" r:id="rId478"/>
    <hyperlink ref="M69" r:id="rId479"/>
    <hyperlink ref="N88" r:id="rId480"/>
    <hyperlink ref="N148" r:id="rId481"/>
    <hyperlink ref="P9" r:id="rId482"/>
    <hyperlink ref="M93" r:id="rId483"/>
    <hyperlink ref="M243" r:id="rId484"/>
    <hyperlink ref="M259" r:id="rId485"/>
    <hyperlink ref="M221" r:id="rId486"/>
    <hyperlink ref="M220" r:id="rId487"/>
    <hyperlink ref="M219" r:id="rId488"/>
    <hyperlink ref="M189" r:id="rId489"/>
    <hyperlink ref="M157" r:id="rId490"/>
    <hyperlink ref="M173" r:id="rId491"/>
    <hyperlink ref="M276" r:id="rId492"/>
    <hyperlink ref="M217" r:id="rId493"/>
    <hyperlink ref="N204" r:id="rId494"/>
    <hyperlink ref="M83" r:id="rId495"/>
    <hyperlink ref="M74" r:id="rId496"/>
    <hyperlink ref="M59" r:id="rId497"/>
    <hyperlink ref="M70" r:id="rId498"/>
    <hyperlink ref="M72" r:id="rId499"/>
    <hyperlink ref="M71" r:id="rId500"/>
    <hyperlink ref="M62" r:id="rId501"/>
    <hyperlink ref="N131" r:id="rId502"/>
    <hyperlink ref="M131" r:id="rId503"/>
    <hyperlink ref="N281" r:id="rId504"/>
    <hyperlink ref="M281" r:id="rId505"/>
    <hyperlink ref="M153" r:id="rId506"/>
    <hyperlink ref="N153" r:id="rId507"/>
    <hyperlink ref="M268" r:id="rId508"/>
    <hyperlink ref="N268" r:id="rId509"/>
    <hyperlink ref="M203" r:id="rId510"/>
    <hyperlink ref="N203" r:id="rId511"/>
    <hyperlink ref="M263" r:id="rId512"/>
    <hyperlink ref="N263" r:id="rId513"/>
    <hyperlink ref="M216" r:id="rId514"/>
    <hyperlink ref="N216" r:id="rId515"/>
    <hyperlink ref="M101" r:id="rId516"/>
    <hyperlink ref="N101" r:id="rId517"/>
    <hyperlink ref="M258" r:id="rId518"/>
    <hyperlink ref="N258" r:id="rId519"/>
    <hyperlink ref="M167" r:id="rId520"/>
    <hyperlink ref="N167" r:id="rId521"/>
    <hyperlink ref="M160" r:id="rId522"/>
    <hyperlink ref="N160" r:id="rId523"/>
    <hyperlink ref="M128" r:id="rId524"/>
    <hyperlink ref="N128" r:id="rId525"/>
    <hyperlink ref="N151" r:id="rId526"/>
    <hyperlink ref="M151" r:id="rId527"/>
    <hyperlink ref="M66" r:id="rId528"/>
    <hyperlink ref="N66" r:id="rId529"/>
    <hyperlink ref="M35" r:id="rId530"/>
  </hyperlinks>
  <pageMargins left="0.7" right="0.7" top="0.75" bottom="0.75" header="0.3" footer="0.3"/>
  <pageSetup orientation="portrait" horizontalDpi="4294967295" verticalDpi="4294967295" r:id="rId5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Noriega</dc:creator>
  <cp:lastModifiedBy>Lina Noriega</cp:lastModifiedBy>
  <dcterms:created xsi:type="dcterms:W3CDTF">2020-10-28T15:35:26Z</dcterms:created>
  <dcterms:modified xsi:type="dcterms:W3CDTF">2021-09-30T16:30:17Z</dcterms:modified>
</cp:coreProperties>
</file>